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tianguojing/Downloads/新疆农信社/"/>
    </mc:Choice>
  </mc:AlternateContent>
  <xr:revisionPtr revIDLastSave="0" documentId="8_{F1C60CF2-D852-2145-B7E0-C48E5DE45257}" xr6:coauthVersionLast="36" xr6:coauthVersionMax="36" xr10:uidLastSave="{00000000-0000-0000-0000-000000000000}"/>
  <bookViews>
    <workbookView xWindow="10140" yWindow="9260" windowWidth="18660" windowHeight="7140"/>
  </bookViews>
  <sheets>
    <sheet name="需求表1" sheetId="2" r:id="rId1"/>
  </sheets>
  <definedNames>
    <definedName name="_xlnm._FilterDatabase" localSheetId="0" hidden="1">需求表1!$A$6:$BP$45</definedName>
  </definedNames>
  <calcPr calcId="181029"/>
</workbook>
</file>

<file path=xl/calcChain.xml><?xml version="1.0" encoding="utf-8"?>
<calcChain xmlns="http://schemas.openxmlformats.org/spreadsheetml/2006/main">
  <c r="B45" i="2" l="1"/>
  <c r="C45" i="2"/>
  <c r="AW45" i="2"/>
  <c r="BC45" i="2"/>
  <c r="BF45" i="2"/>
  <c r="BG45" i="2"/>
  <c r="BH45" i="2"/>
  <c r="BI45" i="2"/>
  <c r="BJ45" i="2"/>
  <c r="BK45" i="2"/>
  <c r="BL45" i="2"/>
  <c r="BM45" i="2"/>
  <c r="BN45" i="2"/>
  <c r="BO45" i="2"/>
</calcChain>
</file>

<file path=xl/sharedStrings.xml><?xml version="1.0" encoding="utf-8"?>
<sst xmlns="http://schemas.openxmlformats.org/spreadsheetml/2006/main" count="165" uniqueCount="144">
  <si>
    <t>2020年度人员需求专业明细表（二）</t>
  </si>
  <si>
    <t>单位</t>
  </si>
  <si>
    <t>需求合计</t>
  </si>
  <si>
    <t>拟招录大学专科学历及以上人数需求和专业</t>
  </si>
  <si>
    <t>拟招录人数(人）：合计</t>
  </si>
  <si>
    <t>经济学</t>
  </si>
  <si>
    <t>法学</t>
  </si>
  <si>
    <t>工学</t>
  </si>
  <si>
    <t>统计学</t>
  </si>
  <si>
    <t>管理学</t>
  </si>
  <si>
    <t>档案学</t>
  </si>
  <si>
    <t>传播学</t>
  </si>
  <si>
    <t>文学</t>
  </si>
  <si>
    <t>数学</t>
  </si>
  <si>
    <t>文体类</t>
  </si>
  <si>
    <t>安保</t>
  </si>
  <si>
    <t>教育</t>
  </si>
  <si>
    <t>地质类</t>
  </si>
  <si>
    <t>经济学类</t>
  </si>
  <si>
    <t>经济与贸易类</t>
  </si>
  <si>
    <t>金融学类</t>
  </si>
  <si>
    <t>金融类</t>
  </si>
  <si>
    <t>法学类</t>
  </si>
  <si>
    <t>计算机类</t>
  </si>
  <si>
    <t>计算机类（专）</t>
  </si>
  <si>
    <t>机电类</t>
  </si>
  <si>
    <t>建筑类</t>
  </si>
  <si>
    <t>统计类</t>
  </si>
  <si>
    <t>工商管理类</t>
  </si>
  <si>
    <t>档案类</t>
  </si>
  <si>
    <t>新闻类</t>
  </si>
  <si>
    <t>文秘类（专）</t>
  </si>
  <si>
    <t>中国语言文学类</t>
  </si>
  <si>
    <t>数学类</t>
  </si>
  <si>
    <t>艺术类</t>
  </si>
  <si>
    <t>体育类</t>
  </si>
  <si>
    <t>安保类</t>
  </si>
  <si>
    <t>教育类</t>
  </si>
  <si>
    <t>宝石学</t>
  </si>
  <si>
    <t>其他约束条件备注</t>
  </si>
  <si>
    <t>经济学专业</t>
  </si>
  <si>
    <t>经济统计学专业</t>
  </si>
  <si>
    <t>国际经济与贸易专业</t>
  </si>
  <si>
    <t>贸易经济</t>
  </si>
  <si>
    <t>金融学专业</t>
  </si>
  <si>
    <t>金融工程专业</t>
  </si>
  <si>
    <t>保险学专业</t>
  </si>
  <si>
    <t>金融管理专业</t>
  </si>
  <si>
    <t>保险专业</t>
  </si>
  <si>
    <t>国际金融</t>
  </si>
  <si>
    <t>法学专业</t>
  </si>
  <si>
    <t>计算机科学与技术专业</t>
  </si>
  <si>
    <t>软件工程专业</t>
  </si>
  <si>
    <t>网络工程专业</t>
  </si>
  <si>
    <t>信息安全专业</t>
  </si>
  <si>
    <t>物联网工程专业</t>
  </si>
  <si>
    <t>软件技术</t>
  </si>
  <si>
    <t>数字媒体技术专业</t>
  </si>
  <si>
    <t>计算机应用技术</t>
  </si>
  <si>
    <t>计算机网络技术</t>
  </si>
  <si>
    <t>计算机系统与维护</t>
  </si>
  <si>
    <t>机电一体化</t>
  </si>
  <si>
    <t>工程监理</t>
  </si>
  <si>
    <t>工程造价</t>
  </si>
  <si>
    <t>城市规划</t>
  </si>
  <si>
    <t>园林工程技术</t>
  </si>
  <si>
    <t>工程测量</t>
  </si>
  <si>
    <t>建筑工程管理</t>
  </si>
  <si>
    <t>信息统计与分析</t>
  </si>
  <si>
    <t>统计与会计核算</t>
  </si>
  <si>
    <t>市场营销专业</t>
  </si>
  <si>
    <t>会计学专业</t>
  </si>
  <si>
    <t>会计专业</t>
  </si>
  <si>
    <t>审计专业</t>
  </si>
  <si>
    <t>会计信息管理</t>
  </si>
  <si>
    <t>财务管理专业</t>
  </si>
  <si>
    <t>税收学</t>
  </si>
  <si>
    <t>行政管理</t>
  </si>
  <si>
    <t>审计学专业</t>
  </si>
  <si>
    <t>财务管理学专业</t>
  </si>
  <si>
    <t>人力资源管理专业</t>
  </si>
  <si>
    <t>国际商务专业</t>
  </si>
  <si>
    <t>电子商务</t>
  </si>
  <si>
    <t>资产评估专业</t>
  </si>
  <si>
    <t>档案学专业</t>
  </si>
  <si>
    <t>信息资源管理专业</t>
  </si>
  <si>
    <t>新闻学专业</t>
  </si>
  <si>
    <t>广播电视学专业</t>
  </si>
  <si>
    <t>文秘专业</t>
  </si>
  <si>
    <t>文秘速录专业</t>
  </si>
  <si>
    <t>汉语言文学专业</t>
  </si>
  <si>
    <t>汉语专业</t>
  </si>
  <si>
    <t>中国少数民族语言文学专业</t>
  </si>
  <si>
    <t>信息与计算科学</t>
  </si>
  <si>
    <t>数学教育</t>
  </si>
  <si>
    <t>音乐学</t>
  </si>
  <si>
    <t>航空服务专业</t>
  </si>
  <si>
    <t>美术类</t>
  </si>
  <si>
    <t>侦查</t>
  </si>
  <si>
    <t>安全保卫</t>
  </si>
  <si>
    <t>学前教育</t>
  </si>
  <si>
    <t>宝石鉴定</t>
  </si>
  <si>
    <t>塔什库尔干县农村信用合作联社</t>
  </si>
  <si>
    <t>富蕴县农村信用合作联社</t>
  </si>
  <si>
    <t>放宽至2018、2019届毕业生</t>
  </si>
  <si>
    <t>和静县农村信用合作联社</t>
  </si>
  <si>
    <t>洛浦县农村信用合作联社</t>
  </si>
  <si>
    <t>放宽至2017至2019届毕业生</t>
  </si>
  <si>
    <t>麦盖提县农村信用合作联社</t>
  </si>
  <si>
    <t>疏勒县农村信用合作联社</t>
  </si>
  <si>
    <t>温泉县农村信用合作联社</t>
  </si>
  <si>
    <t>伊吾县农村信用合作联社</t>
  </si>
  <si>
    <t>裕民县农村信用合作联社</t>
  </si>
  <si>
    <t>阿图什市农村信用合作联社</t>
  </si>
  <si>
    <t>阿瓦提县农村信用合作联社</t>
  </si>
  <si>
    <t>策勒县农村信用合作联社</t>
  </si>
  <si>
    <t>沙雅县农村信用合作联社</t>
  </si>
  <si>
    <t>吐鲁番市农村信用合作联社</t>
  </si>
  <si>
    <t>和硕县农村信用合作联社</t>
  </si>
  <si>
    <t>和田市农村信用合作联社</t>
  </si>
  <si>
    <t>民丰县农村信用合作联社</t>
  </si>
  <si>
    <t>新疆奇台农商银行</t>
  </si>
  <si>
    <t>鄯善县农村信用合作联社</t>
  </si>
  <si>
    <t>疏附县农村信用合作联社</t>
  </si>
  <si>
    <t>新和县农村信用合作联社</t>
  </si>
  <si>
    <t xml:space="preserve"> </t>
  </si>
  <si>
    <t>叶城县农村信用合作联社</t>
  </si>
  <si>
    <t>英吉沙县农村信用合作联社</t>
  </si>
  <si>
    <t>岳普湖县农村信用合作联社</t>
  </si>
  <si>
    <t>阿克陶县农村信用合作联社</t>
  </si>
  <si>
    <t>哈巴河县农村信用合作联社</t>
  </si>
  <si>
    <t>青河县农村信用合作联社</t>
  </si>
  <si>
    <t>巴楚县农村信用合作联社</t>
  </si>
  <si>
    <t>墨玉县农村信用合作联社</t>
  </si>
  <si>
    <t>托里县农村信用合作联社</t>
  </si>
  <si>
    <t>且末县农村信用合作联社</t>
  </si>
  <si>
    <t>托克逊县农村信用合作联社</t>
  </si>
  <si>
    <t>皮山县农村信用合作联社</t>
  </si>
  <si>
    <t>若羌县农村信用合作联社</t>
  </si>
  <si>
    <t>和田县农村信用合作联社</t>
  </si>
  <si>
    <t>焉耆县农村信用合作联社</t>
  </si>
  <si>
    <t>于田县农村信用合作联社</t>
  </si>
  <si>
    <t>新疆轮台农商银行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</si>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</sst>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name val="宋体"/>
      <charset val="134"/>
    </font>
    <font>
      <sz val="12"/>
      <color indexed="10"/>
      <name val="宋体"/>
      <charset val="134"/>
    </font>
    <font>
      <b/>
      <sz val="2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NumberFormat="1" applyAlignment="1">
      <alignment wrapText="1"/>
    </xf>
    <xf numFmtId="0" fontId="0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wrapText="1"/>
    </xf>
    <xf numFmtId="0" fontId="5" fillId="0" borderId="4" xfId="0" applyNumberFormat="1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5"/>
  <sheetViews>
    <sheetView tabSelected="1" topLeftCell="A7" zoomScale="70" zoomScaleSheetLayoutView="85" workbookViewId="0">
      <selection activeCell="A22" sqref="A22:IV22"/>
    </sheetView>
  </sheetViews>
  <sheetFormatPr baseColWidth="10" defaultColWidth="9" defaultRowHeight="15"/>
  <cols>
    <col min="1" max="1" width="29.6640625" customWidth="1"/>
    <col min="2" max="2" width="6.1640625" customWidth="1"/>
    <col min="3" max="3" width="8.5" style="5" customWidth="1"/>
    <col min="4" max="7" width="5.5" customWidth="1"/>
    <col min="8" max="13" width="3.33203125" customWidth="1"/>
    <col min="14" max="14" width="5.83203125" customWidth="1"/>
    <col min="15" max="15" width="6" customWidth="1"/>
    <col min="16" max="18" width="3.5" customWidth="1"/>
    <col min="19" max="31" width="3.83203125" customWidth="1"/>
    <col min="32" max="32" width="3.6640625" customWidth="1"/>
    <col min="33" max="34" width="5.5" customWidth="1"/>
    <col min="35" max="48" width="3.6640625" customWidth="1"/>
    <col min="49" max="49" width="3.83203125" customWidth="1"/>
    <col min="50" max="50" width="7.6640625" customWidth="1"/>
    <col min="51" max="52" width="6" customWidth="1"/>
    <col min="53" max="56" width="3.83203125" customWidth="1"/>
    <col min="57" max="59" width="6" customWidth="1"/>
    <col min="60" max="60" width="3" customWidth="1"/>
    <col min="61" max="62" width="4.6640625" customWidth="1"/>
    <col min="63" max="63" width="6" customWidth="1"/>
    <col min="64" max="65" width="3.1640625" customWidth="1"/>
    <col min="66" max="66" width="7.83203125" customWidth="1"/>
    <col min="67" max="67" width="9.33203125" customWidth="1"/>
    <col min="68" max="68" width="11" style="6" customWidth="1"/>
  </cols>
  <sheetData>
    <row r="1" spans="1:68" s="1" customFormat="1" ht="48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</row>
    <row r="2" spans="1:68" s="1" customFormat="1" ht="30" customHeight="1">
      <c r="A2" s="48" t="s">
        <v>1</v>
      </c>
      <c r="B2" s="40" t="s">
        <v>2</v>
      </c>
      <c r="C2" s="29" t="s">
        <v>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</row>
    <row r="3" spans="1:68" s="1" customFormat="1" ht="24.75" customHeight="1">
      <c r="A3" s="40"/>
      <c r="B3" s="40"/>
      <c r="C3" s="40" t="s">
        <v>4</v>
      </c>
      <c r="D3" s="30" t="s">
        <v>5</v>
      </c>
      <c r="E3" s="30"/>
      <c r="F3" s="30"/>
      <c r="G3" s="30"/>
      <c r="H3" s="30"/>
      <c r="I3" s="30"/>
      <c r="J3" s="30"/>
      <c r="K3" s="30"/>
      <c r="L3" s="30"/>
      <c r="M3" s="30"/>
      <c r="N3" s="14" t="s">
        <v>6</v>
      </c>
      <c r="O3" s="30" t="s">
        <v>7</v>
      </c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 t="s">
        <v>8</v>
      </c>
      <c r="AG3" s="31"/>
      <c r="AH3" s="31"/>
      <c r="AI3" s="30" t="s">
        <v>9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 t="s">
        <v>10</v>
      </c>
      <c r="AX3" s="30"/>
      <c r="AY3" s="31" t="s">
        <v>11</v>
      </c>
      <c r="AZ3" s="31"/>
      <c r="BA3" s="30" t="s">
        <v>12</v>
      </c>
      <c r="BB3" s="30"/>
      <c r="BC3" s="30"/>
      <c r="BD3" s="30"/>
      <c r="BE3" s="30"/>
      <c r="BF3" s="32" t="s">
        <v>13</v>
      </c>
      <c r="BG3" s="33"/>
      <c r="BH3" s="32" t="s">
        <v>14</v>
      </c>
      <c r="BI3" s="31"/>
      <c r="BJ3" s="31"/>
      <c r="BK3" s="33"/>
      <c r="BL3" s="32" t="s">
        <v>15</v>
      </c>
      <c r="BM3" s="33"/>
      <c r="BN3" s="20" t="s">
        <v>16</v>
      </c>
      <c r="BO3" s="20" t="s">
        <v>17</v>
      </c>
      <c r="BP3" s="25"/>
    </row>
    <row r="4" spans="1:68" s="1" customFormat="1" ht="47" customHeight="1">
      <c r="A4" s="40"/>
      <c r="B4" s="40"/>
      <c r="C4" s="40"/>
      <c r="D4" s="29" t="s">
        <v>18</v>
      </c>
      <c r="E4" s="29"/>
      <c r="F4" s="29" t="s">
        <v>19</v>
      </c>
      <c r="G4" s="29"/>
      <c r="H4" s="29" t="s">
        <v>20</v>
      </c>
      <c r="I4" s="29"/>
      <c r="J4" s="29"/>
      <c r="K4" s="29" t="s">
        <v>21</v>
      </c>
      <c r="L4" s="29"/>
      <c r="M4" s="29"/>
      <c r="N4" s="15" t="s">
        <v>22</v>
      </c>
      <c r="O4" s="29" t="s">
        <v>23</v>
      </c>
      <c r="P4" s="29"/>
      <c r="Q4" s="29"/>
      <c r="R4" s="29"/>
      <c r="S4" s="29"/>
      <c r="T4" s="29"/>
      <c r="U4" s="29"/>
      <c r="V4" s="29" t="s">
        <v>24</v>
      </c>
      <c r="W4" s="29"/>
      <c r="X4" s="29"/>
      <c r="Y4" s="18" t="s">
        <v>25</v>
      </c>
      <c r="Z4" s="34" t="s">
        <v>26</v>
      </c>
      <c r="AA4" s="35"/>
      <c r="AB4" s="35"/>
      <c r="AC4" s="35"/>
      <c r="AD4" s="35"/>
      <c r="AE4" s="36"/>
      <c r="AF4" s="35" t="s">
        <v>27</v>
      </c>
      <c r="AG4" s="35"/>
      <c r="AH4" s="36"/>
      <c r="AI4" s="29" t="s">
        <v>28</v>
      </c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 t="s">
        <v>29</v>
      </c>
      <c r="AX4" s="29"/>
      <c r="AY4" s="34" t="s">
        <v>30</v>
      </c>
      <c r="AZ4" s="36"/>
      <c r="BA4" s="29" t="s">
        <v>31</v>
      </c>
      <c r="BB4" s="29"/>
      <c r="BC4" s="29" t="s">
        <v>32</v>
      </c>
      <c r="BD4" s="29"/>
      <c r="BE4" s="29"/>
      <c r="BF4" s="34" t="s">
        <v>33</v>
      </c>
      <c r="BG4" s="36"/>
      <c r="BH4" s="34" t="s">
        <v>34</v>
      </c>
      <c r="BI4" s="35"/>
      <c r="BJ4" s="36"/>
      <c r="BK4" s="8" t="s">
        <v>35</v>
      </c>
      <c r="BL4" s="34" t="s">
        <v>36</v>
      </c>
      <c r="BM4" s="36"/>
      <c r="BN4" s="19" t="s">
        <v>37</v>
      </c>
      <c r="BO4" s="19" t="s">
        <v>38</v>
      </c>
      <c r="BP4" s="47" t="s">
        <v>39</v>
      </c>
    </row>
    <row r="5" spans="1:68" s="2" customFormat="1" ht="96" customHeight="1">
      <c r="A5" s="49"/>
      <c r="B5" s="49"/>
      <c r="C5" s="49"/>
      <c r="D5" s="49" t="s">
        <v>40</v>
      </c>
      <c r="E5" s="49" t="s">
        <v>41</v>
      </c>
      <c r="F5" s="49" t="s">
        <v>42</v>
      </c>
      <c r="G5" s="49" t="s">
        <v>43</v>
      </c>
      <c r="H5" s="49" t="s">
        <v>44</v>
      </c>
      <c r="I5" s="49" t="s">
        <v>45</v>
      </c>
      <c r="J5" s="49" t="s">
        <v>46</v>
      </c>
      <c r="K5" s="49" t="s">
        <v>47</v>
      </c>
      <c r="L5" s="49" t="s">
        <v>48</v>
      </c>
      <c r="M5" s="49" t="s">
        <v>49</v>
      </c>
      <c r="N5" s="49" t="s">
        <v>50</v>
      </c>
      <c r="O5" s="49" t="s">
        <v>51</v>
      </c>
      <c r="P5" s="49" t="s">
        <v>52</v>
      </c>
      <c r="Q5" s="49" t="s">
        <v>53</v>
      </c>
      <c r="R5" s="49" t="s">
        <v>54</v>
      </c>
      <c r="S5" s="49" t="s">
        <v>55</v>
      </c>
      <c r="T5" s="49" t="s">
        <v>56</v>
      </c>
      <c r="U5" s="49" t="s">
        <v>57</v>
      </c>
      <c r="V5" s="49" t="s">
        <v>58</v>
      </c>
      <c r="W5" s="49" t="s">
        <v>59</v>
      </c>
      <c r="X5" s="49" t="s">
        <v>60</v>
      </c>
      <c r="Y5" s="50" t="s">
        <v>61</v>
      </c>
      <c r="Z5" s="50" t="s">
        <v>62</v>
      </c>
      <c r="AA5" s="50" t="s">
        <v>63</v>
      </c>
      <c r="AB5" s="50" t="s">
        <v>64</v>
      </c>
      <c r="AC5" s="50" t="s">
        <v>65</v>
      </c>
      <c r="AD5" s="50" t="s">
        <v>66</v>
      </c>
      <c r="AE5" s="50" t="s">
        <v>67</v>
      </c>
      <c r="AF5" s="52" t="s">
        <v>8</v>
      </c>
      <c r="AG5" s="49" t="s">
        <v>68</v>
      </c>
      <c r="AH5" s="49" t="s">
        <v>69</v>
      </c>
      <c r="AI5" s="49" t="s">
        <v>70</v>
      </c>
      <c r="AJ5" s="49" t="s">
        <v>71</v>
      </c>
      <c r="AK5" s="49" t="s">
        <v>72</v>
      </c>
      <c r="AL5" s="49" t="s">
        <v>73</v>
      </c>
      <c r="AM5" s="49" t="s">
        <v>74</v>
      </c>
      <c r="AN5" s="49" t="s">
        <v>75</v>
      </c>
      <c r="AO5" s="50" t="s">
        <v>76</v>
      </c>
      <c r="AP5" s="50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54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50" t="s">
        <v>87</v>
      </c>
      <c r="BA5" s="56" t="s">
        <v>88</v>
      </c>
      <c r="BB5" s="49" t="s">
        <v>89</v>
      </c>
      <c r="BC5" s="49" t="s">
        <v>90</v>
      </c>
      <c r="BD5" s="49" t="s">
        <v>91</v>
      </c>
      <c r="BE5" s="49" t="s">
        <v>92</v>
      </c>
      <c r="BF5" s="54" t="s">
        <v>93</v>
      </c>
      <c r="BG5" s="54" t="s">
        <v>94</v>
      </c>
      <c r="BH5" s="49" t="s">
        <v>95</v>
      </c>
      <c r="BI5" s="49" t="s">
        <v>96</v>
      </c>
      <c r="BJ5" s="50" t="s">
        <v>97</v>
      </c>
      <c r="BK5" s="49" t="s">
        <v>35</v>
      </c>
      <c r="BL5" s="57" t="s">
        <v>98</v>
      </c>
      <c r="BM5" s="50" t="s">
        <v>99</v>
      </c>
      <c r="BN5" s="50" t="s">
        <v>100</v>
      </c>
      <c r="BO5" s="50" t="s">
        <v>101</v>
      </c>
      <c r="BP5" s="56"/>
    </row>
    <row r="6" spans="1:68" s="2" customFormat="1" ht="62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51"/>
      <c r="Z6" s="51"/>
      <c r="AA6" s="51"/>
      <c r="AB6" s="51"/>
      <c r="AC6" s="51"/>
      <c r="AD6" s="51"/>
      <c r="AE6" s="51"/>
      <c r="AF6" s="53"/>
      <c r="AG6" s="49"/>
      <c r="AH6" s="49"/>
      <c r="AI6" s="49"/>
      <c r="AJ6" s="49"/>
      <c r="AK6" s="49"/>
      <c r="AL6" s="49"/>
      <c r="AM6" s="49"/>
      <c r="AN6" s="49"/>
      <c r="AO6" s="51"/>
      <c r="AP6" s="51"/>
      <c r="AQ6" s="49"/>
      <c r="AR6" s="49"/>
      <c r="AS6" s="49"/>
      <c r="AT6" s="49"/>
      <c r="AU6" s="55"/>
      <c r="AV6" s="49"/>
      <c r="AW6" s="49"/>
      <c r="AX6" s="49"/>
      <c r="AY6" s="49"/>
      <c r="AZ6" s="51"/>
      <c r="BA6" s="56"/>
      <c r="BB6" s="49"/>
      <c r="BC6" s="49"/>
      <c r="BD6" s="49"/>
      <c r="BE6" s="49"/>
      <c r="BF6" s="55"/>
      <c r="BG6" s="55"/>
      <c r="BH6" s="49"/>
      <c r="BI6" s="49"/>
      <c r="BJ6" s="51"/>
      <c r="BK6" s="49"/>
      <c r="BL6" s="58"/>
      <c r="BM6" s="51"/>
      <c r="BN6" s="51"/>
      <c r="BO6" s="51"/>
      <c r="BP6" s="56"/>
    </row>
    <row r="7" spans="1:68" s="1" customFormat="1" ht="19" customHeight="1">
      <c r="A7" s="9" t="s">
        <v>102</v>
      </c>
      <c r="B7" s="7">
        <v>5</v>
      </c>
      <c r="C7" s="7">
        <v>5</v>
      </c>
      <c r="D7" s="37">
        <v>2</v>
      </c>
      <c r="E7" s="38"/>
      <c r="F7" s="38"/>
      <c r="G7" s="38"/>
      <c r="H7" s="38"/>
      <c r="I7" s="38"/>
      <c r="J7" s="38"/>
      <c r="K7" s="38"/>
      <c r="L7" s="38"/>
      <c r="M7" s="39"/>
      <c r="N7" s="7"/>
      <c r="O7" s="37">
        <v>1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7"/>
      <c r="AG7" s="38"/>
      <c r="AH7" s="39"/>
      <c r="AI7" s="40">
        <v>2</v>
      </c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37"/>
      <c r="AZ7" s="39"/>
      <c r="BA7" s="40"/>
      <c r="BB7" s="40"/>
      <c r="BC7" s="41"/>
      <c r="BD7" s="41"/>
      <c r="BE7" s="41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</row>
    <row r="8" spans="1:68" s="3" customFormat="1" ht="26" customHeight="1">
      <c r="A8" s="9" t="s">
        <v>103</v>
      </c>
      <c r="B8" s="7">
        <v>3</v>
      </c>
      <c r="C8" s="7">
        <v>3</v>
      </c>
      <c r="D8" s="37">
        <v>1</v>
      </c>
      <c r="E8" s="38"/>
      <c r="F8" s="38"/>
      <c r="G8" s="38"/>
      <c r="H8" s="38"/>
      <c r="I8" s="38"/>
      <c r="J8" s="38"/>
      <c r="K8" s="38"/>
      <c r="L8" s="38"/>
      <c r="M8" s="39"/>
      <c r="N8" s="7"/>
      <c r="O8" s="37">
        <v>2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7"/>
      <c r="AG8" s="38"/>
      <c r="AH8" s="39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37"/>
      <c r="AZ8" s="39"/>
      <c r="BA8" s="40"/>
      <c r="BB8" s="40"/>
      <c r="BC8" s="41"/>
      <c r="BD8" s="41"/>
      <c r="BE8" s="41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26" t="s">
        <v>104</v>
      </c>
    </row>
    <row r="9" spans="1:68" s="1" customFormat="1" ht="19" customHeight="1">
      <c r="A9" s="9" t="s">
        <v>105</v>
      </c>
      <c r="B9" s="7">
        <v>6</v>
      </c>
      <c r="C9" s="7">
        <v>6</v>
      </c>
      <c r="D9" s="37">
        <v>2</v>
      </c>
      <c r="E9" s="38"/>
      <c r="F9" s="38"/>
      <c r="G9" s="38"/>
      <c r="H9" s="38"/>
      <c r="I9" s="38"/>
      <c r="J9" s="38"/>
      <c r="K9" s="38"/>
      <c r="L9" s="38"/>
      <c r="M9" s="39"/>
      <c r="N9" s="7">
        <v>2</v>
      </c>
      <c r="O9" s="37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7"/>
      <c r="AG9" s="38"/>
      <c r="AH9" s="39"/>
      <c r="AI9" s="40">
        <v>2</v>
      </c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37"/>
      <c r="AZ9" s="39"/>
      <c r="BA9" s="40"/>
      <c r="BB9" s="40"/>
      <c r="BC9" s="41"/>
      <c r="BD9" s="41"/>
      <c r="BE9" s="41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</row>
    <row r="10" spans="1:68" s="1" customFormat="1" ht="28">
      <c r="A10" s="9" t="s">
        <v>106</v>
      </c>
      <c r="B10" s="7">
        <v>8</v>
      </c>
      <c r="C10" s="7">
        <v>8</v>
      </c>
      <c r="D10" s="37"/>
      <c r="E10" s="38"/>
      <c r="F10" s="38"/>
      <c r="G10" s="38"/>
      <c r="H10" s="38"/>
      <c r="I10" s="38"/>
      <c r="J10" s="38"/>
      <c r="K10" s="38"/>
      <c r="L10" s="38"/>
      <c r="M10" s="39"/>
      <c r="N10" s="7">
        <v>1</v>
      </c>
      <c r="O10" s="37">
        <v>1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7">
        <v>1</v>
      </c>
      <c r="AG10" s="38"/>
      <c r="AH10" s="39"/>
      <c r="AI10" s="40">
        <v>5</v>
      </c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37"/>
      <c r="AZ10" s="39"/>
      <c r="BA10" s="40"/>
      <c r="BB10" s="40"/>
      <c r="BC10" s="41"/>
      <c r="BD10" s="41"/>
      <c r="BE10" s="41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26" t="s">
        <v>107</v>
      </c>
    </row>
    <row r="11" spans="1:68" s="1" customFormat="1" ht="19" customHeight="1">
      <c r="A11" s="9" t="s">
        <v>108</v>
      </c>
      <c r="B11" s="7">
        <v>5</v>
      </c>
      <c r="C11" s="7">
        <v>5</v>
      </c>
      <c r="D11" s="37">
        <v>1</v>
      </c>
      <c r="E11" s="38"/>
      <c r="F11" s="38"/>
      <c r="G11" s="38"/>
      <c r="H11" s="38"/>
      <c r="I11" s="38"/>
      <c r="J11" s="38"/>
      <c r="K11" s="38"/>
      <c r="L11" s="38"/>
      <c r="M11" s="39"/>
      <c r="N11" s="7"/>
      <c r="O11" s="37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7"/>
      <c r="AG11" s="38"/>
      <c r="AH11" s="39"/>
      <c r="AI11" s="40">
        <v>3</v>
      </c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37"/>
      <c r="AZ11" s="39"/>
      <c r="BA11" s="40">
        <v>1</v>
      </c>
      <c r="BB11" s="40"/>
      <c r="BC11" s="41"/>
      <c r="BD11" s="41"/>
      <c r="BE11" s="41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24"/>
    </row>
    <row r="12" spans="1:68" s="1" customFormat="1" ht="19" customHeight="1">
      <c r="A12" s="9" t="s">
        <v>109</v>
      </c>
      <c r="B12" s="7">
        <v>10</v>
      </c>
      <c r="C12" s="7">
        <v>10</v>
      </c>
      <c r="D12" s="37">
        <v>2</v>
      </c>
      <c r="E12" s="38"/>
      <c r="F12" s="38"/>
      <c r="G12" s="38"/>
      <c r="H12" s="38"/>
      <c r="I12" s="38"/>
      <c r="J12" s="38"/>
      <c r="K12" s="38"/>
      <c r="L12" s="38"/>
      <c r="M12" s="39"/>
      <c r="N12" s="7">
        <v>1</v>
      </c>
      <c r="O12" s="3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7"/>
      <c r="AG12" s="38"/>
      <c r="AH12" s="39"/>
      <c r="AI12" s="40">
        <v>7</v>
      </c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37"/>
      <c r="AZ12" s="39"/>
      <c r="BA12" s="40"/>
      <c r="BB12" s="40"/>
      <c r="BC12" s="41"/>
      <c r="BD12" s="41"/>
      <c r="BE12" s="41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22"/>
    </row>
    <row r="13" spans="1:68" s="1" customFormat="1" ht="19" customHeight="1">
      <c r="A13" s="9" t="s">
        <v>110</v>
      </c>
      <c r="B13" s="7">
        <v>4</v>
      </c>
      <c r="C13" s="7">
        <v>4</v>
      </c>
      <c r="D13" s="37"/>
      <c r="E13" s="38"/>
      <c r="F13" s="38"/>
      <c r="G13" s="38"/>
      <c r="H13" s="38"/>
      <c r="I13" s="38"/>
      <c r="J13" s="38"/>
      <c r="K13" s="38"/>
      <c r="L13" s="38"/>
      <c r="M13" s="39"/>
      <c r="N13" s="7">
        <v>1</v>
      </c>
      <c r="O13" s="37">
        <v>2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7"/>
      <c r="AG13" s="38"/>
      <c r="AH13" s="39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37">
        <v>1</v>
      </c>
      <c r="AZ13" s="39"/>
      <c r="BA13" s="40"/>
      <c r="BB13" s="40"/>
      <c r="BC13" s="41"/>
      <c r="BD13" s="41"/>
      <c r="BE13" s="41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22"/>
    </row>
    <row r="14" spans="1:68" ht="24" customHeight="1">
      <c r="A14" s="9" t="s">
        <v>111</v>
      </c>
      <c r="B14" s="7">
        <v>3</v>
      </c>
      <c r="C14" s="7">
        <v>3</v>
      </c>
      <c r="D14" s="37">
        <v>1</v>
      </c>
      <c r="E14" s="38"/>
      <c r="F14" s="38"/>
      <c r="G14" s="38"/>
      <c r="H14" s="38"/>
      <c r="I14" s="38"/>
      <c r="J14" s="38"/>
      <c r="K14" s="38"/>
      <c r="L14" s="38"/>
      <c r="M14" s="39"/>
      <c r="N14" s="7"/>
      <c r="O14" s="37">
        <v>1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7"/>
      <c r="AG14" s="38"/>
      <c r="AH14" s="39"/>
      <c r="AI14" s="40">
        <v>1</v>
      </c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37"/>
      <c r="AZ14" s="39"/>
      <c r="BA14" s="40"/>
      <c r="BB14" s="40"/>
      <c r="BC14" s="41"/>
      <c r="BD14" s="41"/>
      <c r="BE14" s="41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26" t="s">
        <v>104</v>
      </c>
    </row>
    <row r="15" spans="1:68" ht="19" customHeight="1">
      <c r="A15" s="9" t="s">
        <v>112</v>
      </c>
      <c r="B15" s="7">
        <v>4</v>
      </c>
      <c r="C15" s="7">
        <v>4</v>
      </c>
      <c r="D15" s="37"/>
      <c r="E15" s="38"/>
      <c r="F15" s="38"/>
      <c r="G15" s="38"/>
      <c r="H15" s="38"/>
      <c r="I15" s="38"/>
      <c r="J15" s="38"/>
      <c r="K15" s="38"/>
      <c r="L15" s="38"/>
      <c r="M15" s="39"/>
      <c r="N15" s="7"/>
      <c r="O15" s="37">
        <v>1</v>
      </c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7"/>
      <c r="AG15" s="38"/>
      <c r="AH15" s="39"/>
      <c r="AI15" s="40">
        <v>1</v>
      </c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37"/>
      <c r="AZ15" s="39"/>
      <c r="BA15" s="40">
        <v>1</v>
      </c>
      <c r="BB15" s="40"/>
      <c r="BC15" s="41"/>
      <c r="BD15" s="41"/>
      <c r="BE15" s="41"/>
      <c r="BF15" s="12"/>
      <c r="BG15" s="12"/>
      <c r="BH15" s="12"/>
      <c r="BI15" s="12">
        <v>1</v>
      </c>
      <c r="BJ15" s="12"/>
      <c r="BK15" s="12"/>
      <c r="BL15" s="12"/>
      <c r="BM15" s="12"/>
      <c r="BN15" s="12"/>
      <c r="BO15" s="12"/>
      <c r="BP15" s="26"/>
    </row>
    <row r="16" spans="1:68" ht="19" customHeight="1">
      <c r="A16" s="9" t="s">
        <v>113</v>
      </c>
      <c r="B16" s="7">
        <v>3</v>
      </c>
      <c r="C16" s="7">
        <v>3</v>
      </c>
      <c r="D16" s="37"/>
      <c r="E16" s="38"/>
      <c r="F16" s="38">
        <v>0</v>
      </c>
      <c r="G16" s="38"/>
      <c r="H16" s="38">
        <v>0</v>
      </c>
      <c r="I16" s="38"/>
      <c r="J16" s="38"/>
      <c r="K16" s="38"/>
      <c r="L16" s="38"/>
      <c r="M16" s="39"/>
      <c r="N16" s="7">
        <v>1</v>
      </c>
      <c r="O16" s="37">
        <v>1</v>
      </c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7"/>
      <c r="AG16" s="38"/>
      <c r="AH16" s="39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37"/>
      <c r="AZ16" s="39"/>
      <c r="BA16" s="40">
        <v>1</v>
      </c>
      <c r="BB16" s="40"/>
      <c r="BC16" s="41"/>
      <c r="BD16" s="41"/>
      <c r="BE16" s="41"/>
      <c r="BF16" s="12"/>
      <c r="BG16" s="21"/>
      <c r="BH16" s="12"/>
      <c r="BI16" s="21"/>
      <c r="BJ16" s="21"/>
      <c r="BK16" s="21"/>
      <c r="BL16" s="21"/>
      <c r="BM16" s="21"/>
      <c r="BN16" s="21"/>
      <c r="BO16" s="21"/>
      <c r="BP16" s="26"/>
    </row>
    <row r="17" spans="1:68" ht="19" customHeight="1">
      <c r="A17" s="9" t="s">
        <v>114</v>
      </c>
      <c r="B17" s="7">
        <v>10</v>
      </c>
      <c r="C17" s="7">
        <v>10</v>
      </c>
      <c r="D17" s="37">
        <v>4</v>
      </c>
      <c r="E17" s="38"/>
      <c r="F17" s="38"/>
      <c r="G17" s="38"/>
      <c r="H17" s="38"/>
      <c r="I17" s="38"/>
      <c r="J17" s="38"/>
      <c r="K17" s="38"/>
      <c r="L17" s="38"/>
      <c r="M17" s="39"/>
      <c r="N17" s="7"/>
      <c r="O17" s="37">
        <v>3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7"/>
      <c r="AG17" s="38"/>
      <c r="AH17" s="39"/>
      <c r="AI17" s="40">
        <v>2</v>
      </c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37"/>
      <c r="AZ17" s="39"/>
      <c r="BA17" s="40">
        <v>1</v>
      </c>
      <c r="BB17" s="40"/>
      <c r="BC17" s="41"/>
      <c r="BD17" s="41"/>
      <c r="BE17" s="41"/>
      <c r="BF17" s="12"/>
      <c r="BG17" s="22"/>
      <c r="BH17" s="12"/>
      <c r="BI17" s="22"/>
      <c r="BJ17" s="22"/>
      <c r="BK17" s="22"/>
      <c r="BL17" s="22"/>
      <c r="BM17" s="22"/>
      <c r="BN17" s="22"/>
      <c r="BO17" s="22"/>
      <c r="BP17" s="26"/>
    </row>
    <row r="18" spans="1:68" ht="24" customHeight="1">
      <c r="A18" s="9" t="s">
        <v>115</v>
      </c>
      <c r="B18" s="7">
        <v>4</v>
      </c>
      <c r="C18" s="7">
        <v>4</v>
      </c>
      <c r="D18" s="37">
        <v>1</v>
      </c>
      <c r="E18" s="38"/>
      <c r="F18" s="38"/>
      <c r="G18" s="38"/>
      <c r="H18" s="38"/>
      <c r="I18" s="38"/>
      <c r="J18" s="38"/>
      <c r="K18" s="38"/>
      <c r="L18" s="38"/>
      <c r="M18" s="39"/>
      <c r="N18" s="7"/>
      <c r="O18" s="37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7">
        <v>1</v>
      </c>
      <c r="AG18" s="38"/>
      <c r="AH18" s="39"/>
      <c r="AI18" s="40">
        <v>2</v>
      </c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37"/>
      <c r="AZ18" s="39"/>
      <c r="BA18" s="40"/>
      <c r="BB18" s="40"/>
      <c r="BC18" s="41"/>
      <c r="BD18" s="41"/>
      <c r="BE18" s="41"/>
      <c r="BF18" s="12"/>
      <c r="BG18" s="21"/>
      <c r="BH18" s="12"/>
      <c r="BI18" s="21"/>
      <c r="BJ18" s="21"/>
      <c r="BK18" s="21"/>
      <c r="BL18" s="21"/>
      <c r="BM18" s="21"/>
      <c r="BN18" s="21"/>
      <c r="BO18" s="21"/>
      <c r="BP18" s="26" t="s">
        <v>107</v>
      </c>
    </row>
    <row r="19" spans="1:68" ht="19" customHeight="1">
      <c r="A19" s="9" t="s">
        <v>116</v>
      </c>
      <c r="B19" s="7">
        <v>10</v>
      </c>
      <c r="C19" s="7">
        <v>10</v>
      </c>
      <c r="D19" s="37">
        <v>2</v>
      </c>
      <c r="E19" s="38"/>
      <c r="F19" s="38"/>
      <c r="G19" s="38"/>
      <c r="H19" s="38"/>
      <c r="I19" s="38"/>
      <c r="J19" s="38"/>
      <c r="K19" s="38"/>
      <c r="L19" s="38"/>
      <c r="M19" s="39"/>
      <c r="N19" s="7"/>
      <c r="O19" s="37">
        <v>1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7"/>
      <c r="AG19" s="38"/>
      <c r="AH19" s="39"/>
      <c r="AI19" s="40">
        <v>5</v>
      </c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37">
        <v>2</v>
      </c>
      <c r="AZ19" s="39"/>
      <c r="BA19" s="40"/>
      <c r="BB19" s="40"/>
      <c r="BC19" s="41"/>
      <c r="BD19" s="41"/>
      <c r="BE19" s="41"/>
      <c r="BF19" s="12"/>
      <c r="BG19" s="22"/>
      <c r="BH19" s="12"/>
      <c r="BI19" s="22"/>
      <c r="BJ19" s="22"/>
      <c r="BK19" s="22"/>
      <c r="BL19" s="22"/>
      <c r="BM19" s="22"/>
      <c r="BN19" s="22"/>
      <c r="BO19" s="22"/>
      <c r="BP19" s="26"/>
    </row>
    <row r="20" spans="1:68" ht="19" customHeight="1">
      <c r="A20" s="9" t="s">
        <v>117</v>
      </c>
      <c r="B20" s="7">
        <v>15</v>
      </c>
      <c r="C20" s="7">
        <v>15</v>
      </c>
      <c r="D20" s="37">
        <v>7</v>
      </c>
      <c r="E20" s="38"/>
      <c r="F20" s="38"/>
      <c r="G20" s="38"/>
      <c r="H20" s="38"/>
      <c r="I20" s="38"/>
      <c r="J20" s="38"/>
      <c r="K20" s="38"/>
      <c r="L20" s="38"/>
      <c r="M20" s="39"/>
      <c r="N20" s="7"/>
      <c r="O20" s="37">
        <v>1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7">
        <v>1</v>
      </c>
      <c r="AG20" s="38"/>
      <c r="AH20" s="39"/>
      <c r="AI20" s="40">
        <v>5</v>
      </c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37"/>
      <c r="AZ20" s="39"/>
      <c r="BA20" s="40">
        <v>1</v>
      </c>
      <c r="BB20" s="40"/>
      <c r="BC20" s="41"/>
      <c r="BD20" s="41"/>
      <c r="BE20" s="41"/>
      <c r="BF20" s="12"/>
      <c r="BG20" s="22"/>
      <c r="BH20" s="12"/>
      <c r="BI20" s="22"/>
      <c r="BJ20" s="22"/>
      <c r="BK20" s="22"/>
      <c r="BL20" s="22"/>
      <c r="BM20" s="22"/>
      <c r="BN20" s="22"/>
      <c r="BO20" s="22"/>
      <c r="BP20" s="26"/>
    </row>
    <row r="21" spans="1:68" ht="28">
      <c r="A21" s="9" t="s">
        <v>118</v>
      </c>
      <c r="B21" s="7">
        <v>5</v>
      </c>
      <c r="C21" s="7">
        <v>5</v>
      </c>
      <c r="D21" s="37"/>
      <c r="E21" s="38"/>
      <c r="F21" s="38"/>
      <c r="G21" s="38"/>
      <c r="H21" s="38"/>
      <c r="I21" s="38"/>
      <c r="J21" s="38"/>
      <c r="K21" s="38"/>
      <c r="L21" s="38"/>
      <c r="M21" s="39"/>
      <c r="N21" s="7">
        <v>1</v>
      </c>
      <c r="O21" s="37">
        <v>1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7"/>
      <c r="AG21" s="38"/>
      <c r="AH21" s="39"/>
      <c r="AI21" s="40">
        <v>1</v>
      </c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37"/>
      <c r="AZ21" s="39"/>
      <c r="BA21" s="40">
        <v>1</v>
      </c>
      <c r="BB21" s="40"/>
      <c r="BC21" s="41"/>
      <c r="BD21" s="41"/>
      <c r="BE21" s="41"/>
      <c r="BF21" s="12"/>
      <c r="BG21" s="23"/>
      <c r="BH21" s="12">
        <v>1</v>
      </c>
      <c r="BI21" s="23"/>
      <c r="BJ21" s="23"/>
      <c r="BK21" s="23"/>
      <c r="BL21" s="23"/>
      <c r="BM21" s="23"/>
      <c r="BN21" s="23"/>
      <c r="BO21" s="23"/>
      <c r="BP21" s="26" t="s">
        <v>104</v>
      </c>
    </row>
    <row r="22" spans="1:68" ht="23" customHeight="1">
      <c r="A22" s="9" t="s">
        <v>119</v>
      </c>
      <c r="B22" s="7">
        <v>15</v>
      </c>
      <c r="C22" s="7">
        <v>15</v>
      </c>
      <c r="D22" s="37">
        <v>2</v>
      </c>
      <c r="E22" s="38"/>
      <c r="F22" s="38"/>
      <c r="G22" s="38"/>
      <c r="H22" s="38"/>
      <c r="I22" s="38"/>
      <c r="J22" s="38"/>
      <c r="K22" s="38"/>
      <c r="L22" s="38"/>
      <c r="M22" s="39"/>
      <c r="N22" s="7"/>
      <c r="O22" s="37">
        <v>8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7">
        <v>1</v>
      </c>
      <c r="AG22" s="38"/>
      <c r="AH22" s="39"/>
      <c r="AI22" s="40">
        <v>4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37"/>
      <c r="AZ22" s="39"/>
      <c r="BA22" s="40"/>
      <c r="BB22" s="40"/>
      <c r="BC22" s="41"/>
      <c r="BD22" s="41"/>
      <c r="BE22" s="41"/>
      <c r="BF22" s="12"/>
      <c r="BG22" s="21"/>
      <c r="BH22" s="21"/>
      <c r="BI22" s="21"/>
      <c r="BJ22" s="21"/>
      <c r="BK22" s="21"/>
      <c r="BL22" s="21"/>
      <c r="BM22" s="21"/>
      <c r="BN22" s="21"/>
      <c r="BO22" s="21"/>
      <c r="BP22" s="26"/>
    </row>
    <row r="23" spans="1:68" ht="19" customHeight="1">
      <c r="A23" s="9" t="s">
        <v>120</v>
      </c>
      <c r="B23" s="7">
        <v>3</v>
      </c>
      <c r="C23" s="7">
        <v>3</v>
      </c>
      <c r="D23" s="37"/>
      <c r="E23" s="38"/>
      <c r="F23" s="38"/>
      <c r="G23" s="38"/>
      <c r="H23" s="38"/>
      <c r="I23" s="38"/>
      <c r="J23" s="38"/>
      <c r="K23" s="38"/>
      <c r="L23" s="38"/>
      <c r="M23" s="39"/>
      <c r="N23" s="7">
        <v>1</v>
      </c>
      <c r="O23" s="37">
        <v>1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42"/>
      <c r="AG23" s="43"/>
      <c r="AH23" s="44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>
        <v>1</v>
      </c>
      <c r="AX23" s="40"/>
      <c r="AY23" s="37"/>
      <c r="AZ23" s="39"/>
      <c r="BA23" s="40"/>
      <c r="BB23" s="40"/>
      <c r="BC23" s="41"/>
      <c r="BD23" s="41"/>
      <c r="BE23" s="41"/>
      <c r="BF23" s="12"/>
      <c r="BG23" s="21"/>
      <c r="BH23" s="22"/>
      <c r="BI23" s="21"/>
      <c r="BJ23" s="21"/>
      <c r="BK23" s="21"/>
      <c r="BL23" s="21"/>
      <c r="BM23" s="21"/>
      <c r="BN23" s="21"/>
      <c r="BO23" s="21"/>
      <c r="BP23" s="27"/>
    </row>
    <row r="24" spans="1:68" ht="28">
      <c r="A24" s="9" t="s">
        <v>121</v>
      </c>
      <c r="B24" s="7">
        <v>10</v>
      </c>
      <c r="C24" s="7">
        <v>10</v>
      </c>
      <c r="D24" s="37"/>
      <c r="E24" s="38"/>
      <c r="F24" s="38"/>
      <c r="G24" s="38"/>
      <c r="H24" s="38"/>
      <c r="I24" s="38"/>
      <c r="J24" s="38"/>
      <c r="K24" s="38"/>
      <c r="L24" s="38"/>
      <c r="M24" s="39"/>
      <c r="N24" s="7"/>
      <c r="O24" s="37">
        <v>2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42"/>
      <c r="AG24" s="43"/>
      <c r="AH24" s="44"/>
      <c r="AI24" s="40">
        <v>2</v>
      </c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37"/>
      <c r="AZ24" s="39"/>
      <c r="BA24" s="40">
        <v>2</v>
      </c>
      <c r="BB24" s="40"/>
      <c r="BC24" s="41"/>
      <c r="BD24" s="41"/>
      <c r="BE24" s="41"/>
      <c r="BF24" s="12"/>
      <c r="BG24" s="21"/>
      <c r="BH24" s="12"/>
      <c r="BI24" s="21"/>
      <c r="BJ24" s="21"/>
      <c r="BK24" s="11">
        <v>4</v>
      </c>
      <c r="BL24" s="21"/>
      <c r="BM24" s="21"/>
      <c r="BN24" s="21"/>
      <c r="BO24" s="21"/>
      <c r="BP24" s="26" t="s">
        <v>104</v>
      </c>
    </row>
    <row r="25" spans="1:68" ht="28">
      <c r="A25" s="9" t="s">
        <v>122</v>
      </c>
      <c r="B25" s="7">
        <v>12</v>
      </c>
      <c r="C25" s="7">
        <v>12</v>
      </c>
      <c r="D25" s="37">
        <v>6</v>
      </c>
      <c r="E25" s="38"/>
      <c r="F25" s="38"/>
      <c r="G25" s="38"/>
      <c r="H25" s="38"/>
      <c r="I25" s="38"/>
      <c r="J25" s="38"/>
      <c r="K25" s="38"/>
      <c r="L25" s="38"/>
      <c r="M25" s="39"/>
      <c r="N25" s="7"/>
      <c r="O25" s="37">
        <v>3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42"/>
      <c r="AG25" s="43"/>
      <c r="AH25" s="44"/>
      <c r="AI25" s="40">
        <v>3</v>
      </c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37"/>
      <c r="AZ25" s="39"/>
      <c r="BA25" s="40"/>
      <c r="BB25" s="40"/>
      <c r="BC25" s="41"/>
      <c r="BD25" s="41"/>
      <c r="BE25" s="41"/>
      <c r="BF25" s="12"/>
      <c r="BG25" s="21"/>
      <c r="BH25" s="22"/>
      <c r="BI25" s="21"/>
      <c r="BJ25" s="21"/>
      <c r="BK25" s="21"/>
      <c r="BL25" s="21"/>
      <c r="BM25" s="21"/>
      <c r="BN25" s="21"/>
      <c r="BO25" s="21"/>
      <c r="BP25" s="26" t="s">
        <v>104</v>
      </c>
    </row>
    <row r="26" spans="1:68">
      <c r="A26" s="9" t="s">
        <v>123</v>
      </c>
      <c r="B26" s="7">
        <v>5</v>
      </c>
      <c r="C26" s="7">
        <v>5</v>
      </c>
      <c r="D26" s="37">
        <v>4</v>
      </c>
      <c r="E26" s="38"/>
      <c r="F26" s="38"/>
      <c r="G26" s="38"/>
      <c r="H26" s="38"/>
      <c r="I26" s="38"/>
      <c r="J26" s="38"/>
      <c r="K26" s="38"/>
      <c r="L26" s="38"/>
      <c r="M26" s="39"/>
      <c r="N26" s="7">
        <v>1</v>
      </c>
      <c r="O26" s="37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42"/>
      <c r="AG26" s="43"/>
      <c r="AH26" s="44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37"/>
      <c r="AZ26" s="39"/>
      <c r="BA26" s="40"/>
      <c r="BB26" s="40"/>
      <c r="BC26" s="41"/>
      <c r="BD26" s="41"/>
      <c r="BE26" s="41"/>
      <c r="BF26" s="12"/>
      <c r="BG26" s="21"/>
      <c r="BH26" s="22"/>
      <c r="BI26" s="21"/>
      <c r="BJ26" s="21"/>
      <c r="BK26" s="21"/>
      <c r="BL26" s="21"/>
      <c r="BM26" s="21"/>
      <c r="BN26" s="21"/>
      <c r="BO26" s="21"/>
      <c r="BP26" s="27"/>
    </row>
    <row r="27" spans="1:68" ht="28">
      <c r="A27" s="9" t="s">
        <v>124</v>
      </c>
      <c r="B27" s="7">
        <v>3</v>
      </c>
      <c r="C27" s="7">
        <v>3</v>
      </c>
      <c r="D27" s="37" t="s">
        <v>125</v>
      </c>
      <c r="E27" s="38"/>
      <c r="F27" s="38"/>
      <c r="G27" s="38"/>
      <c r="H27" s="38" t="s">
        <v>125</v>
      </c>
      <c r="I27" s="38"/>
      <c r="J27" s="38"/>
      <c r="K27" s="38"/>
      <c r="L27" s="38"/>
      <c r="M27" s="39"/>
      <c r="N27" s="7">
        <v>1</v>
      </c>
      <c r="O27" s="37">
        <v>1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42"/>
      <c r="AG27" s="43"/>
      <c r="AH27" s="44"/>
      <c r="AI27" s="40">
        <v>1</v>
      </c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37"/>
      <c r="AZ27" s="39"/>
      <c r="BA27" s="40"/>
      <c r="BB27" s="40"/>
      <c r="BC27" s="41" t="s">
        <v>125</v>
      </c>
      <c r="BD27" s="41"/>
      <c r="BE27" s="41"/>
      <c r="BF27" s="12"/>
      <c r="BG27" s="21"/>
      <c r="BH27" s="22"/>
      <c r="BI27" s="21"/>
      <c r="BJ27" s="21"/>
      <c r="BK27" s="21"/>
      <c r="BL27" s="21"/>
      <c r="BM27" s="21"/>
      <c r="BN27" s="21"/>
      <c r="BO27" s="21"/>
      <c r="BP27" s="26" t="s">
        <v>104</v>
      </c>
    </row>
    <row r="28" spans="1:68" ht="28">
      <c r="A28" s="9" t="s">
        <v>126</v>
      </c>
      <c r="B28" s="7">
        <v>20</v>
      </c>
      <c r="C28" s="7">
        <v>20</v>
      </c>
      <c r="D28" s="37">
        <v>5</v>
      </c>
      <c r="E28" s="38"/>
      <c r="F28" s="38"/>
      <c r="G28" s="38"/>
      <c r="H28" s="38"/>
      <c r="I28" s="38"/>
      <c r="J28" s="38"/>
      <c r="K28" s="38"/>
      <c r="L28" s="38"/>
      <c r="M28" s="39"/>
      <c r="N28" s="7">
        <v>2</v>
      </c>
      <c r="O28" s="37">
        <v>2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7">
        <v>1</v>
      </c>
      <c r="AG28" s="38"/>
      <c r="AH28" s="39"/>
      <c r="AI28" s="40">
        <v>6</v>
      </c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>
        <v>1</v>
      </c>
      <c r="AX28" s="40"/>
      <c r="AY28" s="37">
        <v>1</v>
      </c>
      <c r="AZ28" s="39"/>
      <c r="BA28" s="40">
        <v>1</v>
      </c>
      <c r="BB28" s="40"/>
      <c r="BC28" s="41">
        <v>1</v>
      </c>
      <c r="BD28" s="41"/>
      <c r="BE28" s="41"/>
      <c r="BF28" s="12"/>
      <c r="BG28" s="21"/>
      <c r="BH28" s="22"/>
      <c r="BI28" s="21"/>
      <c r="BJ28" s="21"/>
      <c r="BK28" s="21"/>
      <c r="BL28" s="21"/>
      <c r="BM28" s="21"/>
      <c r="BN28" s="21"/>
      <c r="BO28" s="21"/>
      <c r="BP28" s="26" t="s">
        <v>107</v>
      </c>
    </row>
    <row r="29" spans="1:68" ht="19" customHeight="1">
      <c r="A29" s="9" t="s">
        <v>127</v>
      </c>
      <c r="B29" s="7">
        <v>4</v>
      </c>
      <c r="C29" s="7">
        <v>4</v>
      </c>
      <c r="D29" s="37"/>
      <c r="E29" s="38"/>
      <c r="F29" s="38"/>
      <c r="G29" s="38"/>
      <c r="H29" s="38"/>
      <c r="I29" s="38"/>
      <c r="J29" s="38"/>
      <c r="K29" s="38"/>
      <c r="L29" s="38"/>
      <c r="M29" s="39"/>
      <c r="N29" s="7"/>
      <c r="O29" s="37">
        <v>1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7"/>
      <c r="AG29" s="38"/>
      <c r="AH29" s="39"/>
      <c r="AI29" s="40">
        <v>1</v>
      </c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>
        <v>1</v>
      </c>
      <c r="AX29" s="40"/>
      <c r="AY29" s="37"/>
      <c r="AZ29" s="39"/>
      <c r="BA29" s="40">
        <v>1</v>
      </c>
      <c r="BB29" s="40"/>
      <c r="BC29" s="41"/>
      <c r="BD29" s="41"/>
      <c r="BE29" s="41"/>
      <c r="BF29" s="12"/>
      <c r="BG29" s="21"/>
      <c r="BH29" s="22"/>
      <c r="BI29" s="21"/>
      <c r="BJ29" s="21"/>
      <c r="BK29" s="21"/>
      <c r="BL29" s="21"/>
      <c r="BM29" s="21"/>
      <c r="BN29" s="21"/>
      <c r="BO29" s="21"/>
      <c r="BP29" s="27"/>
    </row>
    <row r="30" spans="1:68" s="4" customFormat="1" ht="28">
      <c r="A30" s="9" t="s">
        <v>128</v>
      </c>
      <c r="B30" s="7">
        <v>10</v>
      </c>
      <c r="C30" s="7">
        <v>10</v>
      </c>
      <c r="D30" s="37">
        <v>2</v>
      </c>
      <c r="E30" s="38"/>
      <c r="F30" s="38"/>
      <c r="G30" s="38"/>
      <c r="H30" s="38"/>
      <c r="I30" s="38"/>
      <c r="J30" s="38"/>
      <c r="K30" s="38"/>
      <c r="L30" s="38"/>
      <c r="M30" s="39"/>
      <c r="N30" s="7">
        <v>1</v>
      </c>
      <c r="O30" s="37">
        <v>2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7"/>
      <c r="AG30" s="38"/>
      <c r="AH30" s="39"/>
      <c r="AI30" s="40">
        <v>4</v>
      </c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37"/>
      <c r="AZ30" s="39"/>
      <c r="BA30" s="40">
        <v>1</v>
      </c>
      <c r="BB30" s="40"/>
      <c r="BC30" s="41"/>
      <c r="BD30" s="41"/>
      <c r="BE30" s="41"/>
      <c r="BF30" s="12"/>
      <c r="BG30" s="11"/>
      <c r="BH30" s="11"/>
      <c r="BI30" s="11"/>
      <c r="BJ30" s="11"/>
      <c r="BK30" s="11"/>
      <c r="BL30" s="11"/>
      <c r="BM30" s="11"/>
      <c r="BN30" s="11"/>
      <c r="BO30" s="11"/>
      <c r="BP30" s="26" t="s">
        <v>107</v>
      </c>
    </row>
    <row r="31" spans="1:68" ht="28">
      <c r="A31" s="9" t="s">
        <v>129</v>
      </c>
      <c r="B31" s="10">
        <v>12</v>
      </c>
      <c r="C31" s="7">
        <v>12</v>
      </c>
      <c r="D31" s="37">
        <v>2</v>
      </c>
      <c r="E31" s="38"/>
      <c r="F31" s="38"/>
      <c r="G31" s="38"/>
      <c r="H31" s="38"/>
      <c r="I31" s="38"/>
      <c r="J31" s="38"/>
      <c r="K31" s="38"/>
      <c r="L31" s="38"/>
      <c r="M31" s="39"/>
      <c r="N31" s="7">
        <v>2</v>
      </c>
      <c r="O31" s="37">
        <v>2</v>
      </c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40">
        <v>1</v>
      </c>
      <c r="AG31" s="40"/>
      <c r="AH31" s="40"/>
      <c r="AI31" s="40">
        <v>2</v>
      </c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37"/>
      <c r="AZ31" s="39"/>
      <c r="BA31" s="37"/>
      <c r="BB31" s="39"/>
      <c r="BC31" s="41">
        <v>1</v>
      </c>
      <c r="BD31" s="41"/>
      <c r="BE31" s="41"/>
      <c r="BF31" s="12"/>
      <c r="BG31" s="12">
        <v>1</v>
      </c>
      <c r="BH31" s="21"/>
      <c r="BI31" s="21"/>
      <c r="BJ31" s="21"/>
      <c r="BK31" s="21"/>
      <c r="BL31" s="12">
        <v>1</v>
      </c>
      <c r="BM31" s="21"/>
      <c r="BN31" s="21"/>
      <c r="BO31" s="21"/>
      <c r="BP31" s="26" t="s">
        <v>107</v>
      </c>
    </row>
    <row r="32" spans="1:68" ht="28">
      <c r="A32" s="9" t="s">
        <v>130</v>
      </c>
      <c r="B32" s="10">
        <v>15</v>
      </c>
      <c r="C32" s="7">
        <v>15</v>
      </c>
      <c r="D32" s="37">
        <v>4</v>
      </c>
      <c r="E32" s="38"/>
      <c r="F32" s="38"/>
      <c r="G32" s="38"/>
      <c r="H32" s="38"/>
      <c r="I32" s="38"/>
      <c r="J32" s="38"/>
      <c r="K32" s="38"/>
      <c r="L32" s="38"/>
      <c r="M32" s="39"/>
      <c r="N32" s="7">
        <v>2</v>
      </c>
      <c r="O32" s="37">
        <v>3</v>
      </c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40"/>
      <c r="AG32" s="40"/>
      <c r="AH32" s="40"/>
      <c r="AI32" s="40">
        <v>2</v>
      </c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37">
        <v>1</v>
      </c>
      <c r="AZ32" s="39"/>
      <c r="BA32" s="37"/>
      <c r="BB32" s="39"/>
      <c r="BC32" s="41">
        <v>1</v>
      </c>
      <c r="BD32" s="41"/>
      <c r="BE32" s="41"/>
      <c r="BF32" s="12">
        <v>1</v>
      </c>
      <c r="BG32" s="21"/>
      <c r="BH32" s="22"/>
      <c r="BI32" s="21"/>
      <c r="BJ32" s="21"/>
      <c r="BK32" s="21"/>
      <c r="BL32" s="21"/>
      <c r="BM32" s="21"/>
      <c r="BN32" s="11">
        <v>1</v>
      </c>
      <c r="BO32" s="21"/>
      <c r="BP32" s="26" t="s">
        <v>104</v>
      </c>
    </row>
    <row r="33" spans="1:68" ht="28">
      <c r="A33" s="9" t="s">
        <v>131</v>
      </c>
      <c r="B33" s="10">
        <v>5</v>
      </c>
      <c r="C33" s="7">
        <v>5</v>
      </c>
      <c r="D33" s="37"/>
      <c r="E33" s="38"/>
      <c r="F33" s="38"/>
      <c r="G33" s="38"/>
      <c r="H33" s="38"/>
      <c r="I33" s="38"/>
      <c r="J33" s="38"/>
      <c r="K33" s="38"/>
      <c r="L33" s="38"/>
      <c r="M33" s="39"/>
      <c r="N33" s="7">
        <v>1</v>
      </c>
      <c r="O33" s="37">
        <v>1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40"/>
      <c r="AG33" s="40"/>
      <c r="AH33" s="40"/>
      <c r="AI33" s="40">
        <v>1</v>
      </c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37"/>
      <c r="AZ33" s="39"/>
      <c r="BA33" s="37">
        <v>1</v>
      </c>
      <c r="BB33" s="39"/>
      <c r="BC33" s="41">
        <v>1</v>
      </c>
      <c r="BD33" s="41"/>
      <c r="BE33" s="41"/>
      <c r="BF33" s="12"/>
      <c r="BG33" s="21"/>
      <c r="BH33" s="21"/>
      <c r="BI33" s="21"/>
      <c r="BJ33" s="21"/>
      <c r="BK33" s="21"/>
      <c r="BL33" s="21"/>
      <c r="BM33" s="21"/>
      <c r="BN33" s="21"/>
      <c r="BO33" s="21"/>
      <c r="BP33" s="26" t="s">
        <v>104</v>
      </c>
    </row>
    <row r="34" spans="1:68" ht="24" customHeight="1">
      <c r="A34" s="9" t="s">
        <v>132</v>
      </c>
      <c r="B34" s="10">
        <v>35</v>
      </c>
      <c r="C34" s="7">
        <v>35</v>
      </c>
      <c r="D34" s="37">
        <v>6</v>
      </c>
      <c r="E34" s="38"/>
      <c r="F34" s="38"/>
      <c r="G34" s="38"/>
      <c r="H34" s="38"/>
      <c r="I34" s="38"/>
      <c r="J34" s="38"/>
      <c r="K34" s="38"/>
      <c r="L34" s="38"/>
      <c r="M34" s="39"/>
      <c r="N34" s="7">
        <v>2</v>
      </c>
      <c r="O34" s="37">
        <v>6</v>
      </c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40"/>
      <c r="AG34" s="40"/>
      <c r="AH34" s="40"/>
      <c r="AI34" s="40">
        <v>12</v>
      </c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37">
        <v>1</v>
      </c>
      <c r="AZ34" s="39"/>
      <c r="BA34" s="37">
        <v>2</v>
      </c>
      <c r="BB34" s="39"/>
      <c r="BC34" s="45">
        <v>1</v>
      </c>
      <c r="BD34" s="46"/>
      <c r="BE34" s="47"/>
      <c r="BF34" s="17"/>
      <c r="BG34" s="21"/>
      <c r="BH34" s="21"/>
      <c r="BI34" s="21"/>
      <c r="BJ34" s="11">
        <v>1</v>
      </c>
      <c r="BK34" s="11">
        <v>1</v>
      </c>
      <c r="BL34" s="11"/>
      <c r="BM34" s="11">
        <v>1</v>
      </c>
      <c r="BN34" s="11">
        <v>1</v>
      </c>
      <c r="BO34" s="11">
        <v>1</v>
      </c>
      <c r="BP34" s="26" t="s">
        <v>107</v>
      </c>
    </row>
    <row r="35" spans="1:68" ht="19" customHeight="1">
      <c r="A35" s="9" t="s">
        <v>133</v>
      </c>
      <c r="B35" s="4">
        <v>15</v>
      </c>
      <c r="C35" s="11">
        <v>15</v>
      </c>
      <c r="D35" s="37">
        <v>6</v>
      </c>
      <c r="E35" s="38"/>
      <c r="F35" s="38"/>
      <c r="G35" s="38"/>
      <c r="H35" s="38"/>
      <c r="I35" s="38"/>
      <c r="J35" s="38"/>
      <c r="K35" s="38"/>
      <c r="L35" s="38"/>
      <c r="M35" s="39"/>
      <c r="N35" s="7">
        <v>1</v>
      </c>
      <c r="O35" s="37">
        <v>3</v>
      </c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40"/>
      <c r="AG35" s="40"/>
      <c r="AH35" s="40"/>
      <c r="AI35" s="40">
        <v>4</v>
      </c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37"/>
      <c r="AZ35" s="39"/>
      <c r="BA35" s="37">
        <v>1</v>
      </c>
      <c r="BB35" s="39"/>
      <c r="BC35" s="41"/>
      <c r="BD35" s="41"/>
      <c r="BE35" s="41"/>
      <c r="BF35" s="12"/>
      <c r="BG35" s="21"/>
      <c r="BH35" s="21"/>
      <c r="BI35" s="21"/>
      <c r="BJ35" s="21"/>
      <c r="BK35" s="21"/>
      <c r="BL35" s="21"/>
      <c r="BM35" s="21"/>
      <c r="BN35" s="21"/>
      <c r="BO35" s="21"/>
      <c r="BP35" s="12"/>
    </row>
    <row r="36" spans="1:68" ht="28">
      <c r="A36" s="9" t="s">
        <v>134</v>
      </c>
      <c r="B36" s="10">
        <v>5</v>
      </c>
      <c r="C36" s="7">
        <v>5</v>
      </c>
      <c r="D36" s="37">
        <v>2</v>
      </c>
      <c r="E36" s="38"/>
      <c r="F36" s="38"/>
      <c r="G36" s="38"/>
      <c r="H36" s="38"/>
      <c r="I36" s="38"/>
      <c r="J36" s="38"/>
      <c r="K36" s="38"/>
      <c r="L36" s="38"/>
      <c r="M36" s="39"/>
      <c r="N36" s="7">
        <v>1</v>
      </c>
      <c r="O36" s="37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40">
        <v>1</v>
      </c>
      <c r="AG36" s="40"/>
      <c r="AH36" s="40"/>
      <c r="AI36" s="40">
        <v>1</v>
      </c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37"/>
      <c r="AZ36" s="39"/>
      <c r="BA36" s="37"/>
      <c r="BB36" s="39"/>
      <c r="BC36" s="41"/>
      <c r="BD36" s="41"/>
      <c r="BE36" s="41"/>
      <c r="BF36" s="12"/>
      <c r="BG36" s="21"/>
      <c r="BH36" s="24"/>
      <c r="BI36" s="21"/>
      <c r="BJ36" s="21"/>
      <c r="BK36" s="21"/>
      <c r="BL36" s="21"/>
      <c r="BM36" s="21"/>
      <c r="BN36" s="21"/>
      <c r="BO36" s="21"/>
      <c r="BP36" s="26" t="s">
        <v>104</v>
      </c>
    </row>
    <row r="37" spans="1:68" ht="28">
      <c r="A37" s="9" t="s">
        <v>135</v>
      </c>
      <c r="B37" s="10">
        <v>10</v>
      </c>
      <c r="C37" s="7">
        <v>10</v>
      </c>
      <c r="D37" s="37">
        <v>5</v>
      </c>
      <c r="E37" s="38"/>
      <c r="F37" s="38"/>
      <c r="G37" s="38"/>
      <c r="H37" s="38"/>
      <c r="I37" s="38"/>
      <c r="J37" s="38"/>
      <c r="K37" s="38"/>
      <c r="L37" s="38"/>
      <c r="M37" s="39"/>
      <c r="N37" s="7"/>
      <c r="O37" s="37">
        <v>2</v>
      </c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40"/>
      <c r="AG37" s="40"/>
      <c r="AH37" s="40"/>
      <c r="AI37" s="40">
        <v>2</v>
      </c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37"/>
      <c r="AZ37" s="39"/>
      <c r="BA37" s="37">
        <v>1</v>
      </c>
      <c r="BB37" s="39"/>
      <c r="BC37" s="41"/>
      <c r="BD37" s="41"/>
      <c r="BE37" s="41"/>
      <c r="BF37" s="12"/>
      <c r="BG37" s="21"/>
      <c r="BH37" s="22"/>
      <c r="BI37" s="21"/>
      <c r="BJ37" s="21"/>
      <c r="BK37" s="21"/>
      <c r="BL37" s="21"/>
      <c r="BM37" s="21"/>
      <c r="BN37" s="21"/>
      <c r="BO37" s="21"/>
      <c r="BP37" s="26" t="s">
        <v>107</v>
      </c>
    </row>
    <row r="38" spans="1:68" ht="19" customHeight="1">
      <c r="A38" s="9" t="s">
        <v>136</v>
      </c>
      <c r="B38" s="10">
        <v>10</v>
      </c>
      <c r="C38" s="7">
        <v>10</v>
      </c>
      <c r="D38" s="37">
        <v>1</v>
      </c>
      <c r="E38" s="38"/>
      <c r="F38" s="38"/>
      <c r="G38" s="38"/>
      <c r="H38" s="38"/>
      <c r="I38" s="38"/>
      <c r="J38" s="38"/>
      <c r="K38" s="38"/>
      <c r="L38" s="38"/>
      <c r="M38" s="39"/>
      <c r="N38" s="7">
        <v>1</v>
      </c>
      <c r="O38" s="37">
        <v>2</v>
      </c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40"/>
      <c r="AG38" s="40"/>
      <c r="AH38" s="40"/>
      <c r="AI38" s="40">
        <v>4</v>
      </c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37"/>
      <c r="AZ38" s="39"/>
      <c r="BA38" s="37">
        <v>2</v>
      </c>
      <c r="BB38" s="39"/>
      <c r="BC38" s="41"/>
      <c r="BD38" s="41"/>
      <c r="BE38" s="41"/>
      <c r="BF38" s="12"/>
      <c r="BG38" s="21"/>
      <c r="BH38" s="22"/>
      <c r="BI38" s="21"/>
      <c r="BJ38" s="21"/>
      <c r="BK38" s="21"/>
      <c r="BL38" s="21"/>
      <c r="BM38" s="21"/>
      <c r="BN38" s="21"/>
      <c r="BO38" s="21"/>
      <c r="BP38" s="27"/>
    </row>
    <row r="39" spans="1:68" ht="19" customHeight="1">
      <c r="A39" s="9" t="s">
        <v>137</v>
      </c>
      <c r="B39" s="10">
        <v>15</v>
      </c>
      <c r="C39" s="7">
        <v>15</v>
      </c>
      <c r="D39" s="37">
        <v>3</v>
      </c>
      <c r="E39" s="38"/>
      <c r="F39" s="38"/>
      <c r="G39" s="38"/>
      <c r="H39" s="38"/>
      <c r="I39" s="38"/>
      <c r="J39" s="38"/>
      <c r="K39" s="38"/>
      <c r="L39" s="38"/>
      <c r="M39" s="39"/>
      <c r="N39" s="7">
        <v>3</v>
      </c>
      <c r="O39" s="37">
        <v>4</v>
      </c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40"/>
      <c r="AG39" s="40"/>
      <c r="AH39" s="40"/>
      <c r="AI39" s="40">
        <v>2</v>
      </c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>
        <v>1</v>
      </c>
      <c r="AX39" s="40"/>
      <c r="AY39" s="37"/>
      <c r="AZ39" s="39"/>
      <c r="BA39" s="37">
        <v>1</v>
      </c>
      <c r="BB39" s="39"/>
      <c r="BC39" s="41"/>
      <c r="BD39" s="41"/>
      <c r="BE39" s="41"/>
      <c r="BF39" s="12"/>
      <c r="BG39" s="21"/>
      <c r="BH39" s="22"/>
      <c r="BI39" s="21"/>
      <c r="BJ39" s="21"/>
      <c r="BK39" s="21"/>
      <c r="BL39" s="11">
        <v>1</v>
      </c>
      <c r="BM39" s="21"/>
      <c r="BN39" s="21"/>
      <c r="BO39" s="21"/>
      <c r="BP39" s="27"/>
    </row>
    <row r="40" spans="1:68" ht="19" customHeight="1">
      <c r="A40" s="9" t="s">
        <v>138</v>
      </c>
      <c r="B40" s="7">
        <v>20</v>
      </c>
      <c r="C40" s="7">
        <v>20</v>
      </c>
      <c r="D40" s="37">
        <v>2</v>
      </c>
      <c r="E40" s="38"/>
      <c r="F40" s="38"/>
      <c r="G40" s="38"/>
      <c r="H40" s="38"/>
      <c r="I40" s="38"/>
      <c r="J40" s="38"/>
      <c r="K40" s="38"/>
      <c r="L40" s="38"/>
      <c r="M40" s="39"/>
      <c r="N40" s="7">
        <v>2</v>
      </c>
      <c r="O40" s="37">
        <v>4</v>
      </c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40"/>
      <c r="AG40" s="40"/>
      <c r="AH40" s="40"/>
      <c r="AI40" s="40">
        <v>10</v>
      </c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37">
        <v>1</v>
      </c>
      <c r="AZ40" s="39"/>
      <c r="BA40" s="40"/>
      <c r="BB40" s="40"/>
      <c r="BC40" s="41">
        <v>1</v>
      </c>
      <c r="BD40" s="41"/>
      <c r="BE40" s="41"/>
      <c r="BF40" s="12"/>
      <c r="BG40" s="21"/>
      <c r="BH40" s="22"/>
      <c r="BI40" s="21"/>
      <c r="BJ40" s="21"/>
      <c r="BK40" s="21"/>
      <c r="BL40" s="21"/>
      <c r="BM40" s="21"/>
      <c r="BN40" s="21"/>
      <c r="BO40" s="21"/>
      <c r="BP40" s="27"/>
    </row>
    <row r="41" spans="1:68" ht="28">
      <c r="A41" s="9" t="s">
        <v>139</v>
      </c>
      <c r="B41" s="7">
        <v>8</v>
      </c>
      <c r="C41" s="7">
        <v>8</v>
      </c>
      <c r="D41" s="37">
        <v>2</v>
      </c>
      <c r="E41" s="38"/>
      <c r="F41" s="38"/>
      <c r="G41" s="38"/>
      <c r="H41" s="38"/>
      <c r="I41" s="38"/>
      <c r="J41" s="38"/>
      <c r="K41" s="38"/>
      <c r="L41" s="38"/>
      <c r="M41" s="39"/>
      <c r="N41" s="7"/>
      <c r="O41" s="37">
        <v>2</v>
      </c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40"/>
      <c r="AG41" s="40"/>
      <c r="AH41" s="40"/>
      <c r="AI41" s="40">
        <v>4</v>
      </c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37"/>
      <c r="AZ41" s="39"/>
      <c r="BA41" s="40"/>
      <c r="BB41" s="40"/>
      <c r="BC41" s="41"/>
      <c r="BD41" s="41"/>
      <c r="BE41" s="41"/>
      <c r="BF41" s="12"/>
      <c r="BG41" s="21"/>
      <c r="BH41" s="22"/>
      <c r="BI41" s="21"/>
      <c r="BJ41" s="21"/>
      <c r="BK41" s="21"/>
      <c r="BL41" s="21"/>
      <c r="BM41" s="21"/>
      <c r="BN41" s="21"/>
      <c r="BO41" s="21"/>
      <c r="BP41" s="26" t="s">
        <v>107</v>
      </c>
    </row>
    <row r="42" spans="1:68" ht="19" customHeight="1">
      <c r="A42" s="9" t="s">
        <v>140</v>
      </c>
      <c r="B42" s="7">
        <v>8</v>
      </c>
      <c r="C42" s="7">
        <v>8</v>
      </c>
      <c r="D42" s="37">
        <v>1</v>
      </c>
      <c r="E42" s="38"/>
      <c r="F42" s="38"/>
      <c r="G42" s="38"/>
      <c r="H42" s="38"/>
      <c r="I42" s="38"/>
      <c r="J42" s="38"/>
      <c r="K42" s="38"/>
      <c r="L42" s="38"/>
      <c r="M42" s="39"/>
      <c r="N42" s="7"/>
      <c r="O42" s="37">
        <v>2</v>
      </c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40"/>
      <c r="AG42" s="40"/>
      <c r="AH42" s="40"/>
      <c r="AI42" s="40">
        <v>4</v>
      </c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37"/>
      <c r="AZ42" s="39"/>
      <c r="BA42" s="40">
        <v>1</v>
      </c>
      <c r="BB42" s="40"/>
      <c r="BC42" s="41" t="s">
        <v>125</v>
      </c>
      <c r="BD42" s="41"/>
      <c r="BE42" s="41"/>
      <c r="BF42" s="12"/>
      <c r="BG42" s="21"/>
      <c r="BH42" s="21"/>
      <c r="BI42" s="21"/>
      <c r="BJ42" s="21"/>
      <c r="BK42" s="21"/>
      <c r="BL42" s="21"/>
      <c r="BM42" s="21"/>
      <c r="BN42" s="21"/>
      <c r="BO42" s="21"/>
      <c r="BP42" s="27"/>
    </row>
    <row r="43" spans="1:68" ht="19" customHeight="1">
      <c r="A43" s="9" t="s">
        <v>141</v>
      </c>
      <c r="B43" s="7">
        <v>10</v>
      </c>
      <c r="C43" s="7">
        <v>10</v>
      </c>
      <c r="D43" s="37">
        <v>2</v>
      </c>
      <c r="E43" s="38"/>
      <c r="F43" s="38"/>
      <c r="G43" s="38"/>
      <c r="H43" s="38"/>
      <c r="I43" s="38"/>
      <c r="J43" s="38"/>
      <c r="K43" s="38"/>
      <c r="L43" s="38"/>
      <c r="M43" s="39"/>
      <c r="N43" s="7">
        <v>1</v>
      </c>
      <c r="O43" s="37">
        <v>1</v>
      </c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40"/>
      <c r="AG43" s="40"/>
      <c r="AH43" s="40"/>
      <c r="AI43" s="40">
        <v>4</v>
      </c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37"/>
      <c r="AX43" s="39"/>
      <c r="AY43" s="37"/>
      <c r="AZ43" s="39"/>
      <c r="BA43" s="37">
        <v>2</v>
      </c>
      <c r="BB43" s="39"/>
      <c r="BC43" s="45"/>
      <c r="BD43" s="46"/>
      <c r="BE43" s="47"/>
      <c r="BF43" s="17"/>
      <c r="BG43" s="21"/>
      <c r="BH43" s="21"/>
      <c r="BI43" s="21"/>
      <c r="BJ43" s="21"/>
      <c r="BK43" s="21"/>
      <c r="BL43" s="21"/>
      <c r="BM43" s="21"/>
      <c r="BN43" s="21"/>
      <c r="BO43" s="21"/>
      <c r="BP43" s="27"/>
    </row>
    <row r="44" spans="1:68" ht="28">
      <c r="A44" s="9" t="s">
        <v>142</v>
      </c>
      <c r="B44" s="12">
        <v>16</v>
      </c>
      <c r="C44" s="12">
        <v>16</v>
      </c>
      <c r="D44" s="45">
        <v>6</v>
      </c>
      <c r="E44" s="46"/>
      <c r="F44" s="46"/>
      <c r="G44" s="46"/>
      <c r="H44" s="46"/>
      <c r="I44" s="46"/>
      <c r="J44" s="46"/>
      <c r="K44" s="46"/>
      <c r="L44" s="46"/>
      <c r="M44" s="47"/>
      <c r="N44" s="12">
        <v>1</v>
      </c>
      <c r="O44" s="37">
        <v>1</v>
      </c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45">
        <v>1</v>
      </c>
      <c r="AG44" s="46"/>
      <c r="AH44" s="47"/>
      <c r="AI44" s="45">
        <v>6</v>
      </c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7"/>
      <c r="AW44" s="45"/>
      <c r="AX44" s="47"/>
      <c r="AY44" s="45">
        <v>1</v>
      </c>
      <c r="AZ44" s="46"/>
      <c r="BA44" s="45"/>
      <c r="BB44" s="47"/>
      <c r="BC44" s="45"/>
      <c r="BD44" s="46"/>
      <c r="BE44" s="47"/>
      <c r="BF44" s="17"/>
      <c r="BG44" s="12"/>
      <c r="BH44" s="12"/>
      <c r="BI44" s="12"/>
      <c r="BJ44" s="12"/>
      <c r="BK44" s="12"/>
      <c r="BL44" s="12"/>
      <c r="BM44" s="12"/>
      <c r="BN44" s="12"/>
      <c r="BO44" s="12"/>
      <c r="BP44" s="26" t="s">
        <v>104</v>
      </c>
    </row>
    <row r="45" spans="1:68">
      <c r="A45" s="11" t="s">
        <v>143</v>
      </c>
      <c r="B45" s="13">
        <f>SUM(B7:B44)</f>
        <v>361</v>
      </c>
      <c r="C45" s="7">
        <f>SUM(C7:C44)</f>
        <v>361</v>
      </c>
      <c r="D45" s="37">
        <v>84</v>
      </c>
      <c r="E45" s="38"/>
      <c r="F45" s="38"/>
      <c r="G45" s="38"/>
      <c r="H45" s="38"/>
      <c r="I45" s="38"/>
      <c r="J45" s="38"/>
      <c r="K45" s="38"/>
      <c r="L45" s="38"/>
      <c r="M45" s="39"/>
      <c r="N45" s="7">
        <v>30</v>
      </c>
      <c r="O45" s="37">
        <v>66</v>
      </c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40">
        <v>8</v>
      </c>
      <c r="AG45" s="40"/>
      <c r="AH45" s="40"/>
      <c r="AI45" s="40">
        <v>113</v>
      </c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>
        <f>SUM(AW7:AW42)</f>
        <v>4</v>
      </c>
      <c r="AX45" s="40"/>
      <c r="AY45" s="37">
        <v>8</v>
      </c>
      <c r="AZ45" s="38"/>
      <c r="BA45" s="37">
        <v>22</v>
      </c>
      <c r="BB45" s="39"/>
      <c r="BC45" s="37">
        <f>SUM(BC7:BC42)</f>
        <v>6</v>
      </c>
      <c r="BD45" s="38"/>
      <c r="BE45" s="39"/>
      <c r="BF45" s="16">
        <f>SUM(BF7:BF44)</f>
        <v>1</v>
      </c>
      <c r="BG45" s="16">
        <f t="shared" ref="BG45:BO45" si="0">SUM(BG7:BG44)</f>
        <v>1</v>
      </c>
      <c r="BH45" s="16">
        <f t="shared" si="0"/>
        <v>1</v>
      </c>
      <c r="BI45" s="16">
        <f t="shared" si="0"/>
        <v>1</v>
      </c>
      <c r="BJ45" s="16">
        <f t="shared" si="0"/>
        <v>1</v>
      </c>
      <c r="BK45" s="16">
        <f t="shared" si="0"/>
        <v>5</v>
      </c>
      <c r="BL45" s="16">
        <f t="shared" si="0"/>
        <v>2</v>
      </c>
      <c r="BM45" s="16">
        <f t="shared" si="0"/>
        <v>1</v>
      </c>
      <c r="BN45" s="16">
        <f t="shared" si="0"/>
        <v>2</v>
      </c>
      <c r="BO45" s="16">
        <f t="shared" si="0"/>
        <v>1</v>
      </c>
      <c r="BP45" s="27"/>
    </row>
  </sheetData>
  <autoFilter ref="A6:BP45"/>
  <mergeCells count="408">
    <mergeCell ref="BO5:BO6"/>
    <mergeCell ref="BP4:BP6"/>
    <mergeCell ref="BI5:BI6"/>
    <mergeCell ref="BJ5:BJ6"/>
    <mergeCell ref="BK5:BK6"/>
    <mergeCell ref="BL5:BL6"/>
    <mergeCell ref="BM5:BM6"/>
    <mergeCell ref="BN5:BN6"/>
    <mergeCell ref="BC5:BC6"/>
    <mergeCell ref="BD5:BD6"/>
    <mergeCell ref="BE5:BE6"/>
    <mergeCell ref="BF5:BF6"/>
    <mergeCell ref="BG5:BG6"/>
    <mergeCell ref="BH5:BH6"/>
    <mergeCell ref="AW5:AW6"/>
    <mergeCell ref="AX5:AX6"/>
    <mergeCell ref="AY5:AY6"/>
    <mergeCell ref="AZ5:AZ6"/>
    <mergeCell ref="BA5:BA6"/>
    <mergeCell ref="BB5:BB6"/>
    <mergeCell ref="AQ5:AQ6"/>
    <mergeCell ref="AR5:AR6"/>
    <mergeCell ref="AS5:AS6"/>
    <mergeCell ref="AT5:AT6"/>
    <mergeCell ref="AU5:AU6"/>
    <mergeCell ref="AV5:AV6"/>
    <mergeCell ref="AK5:AK6"/>
    <mergeCell ref="AL5:AL6"/>
    <mergeCell ref="AM5:AM6"/>
    <mergeCell ref="AN5:AN6"/>
    <mergeCell ref="AO5:AO6"/>
    <mergeCell ref="AP5:AP6"/>
    <mergeCell ref="AE5:AE6"/>
    <mergeCell ref="AF5:AF6"/>
    <mergeCell ref="AG5:AG6"/>
    <mergeCell ref="AH5:AH6"/>
    <mergeCell ref="AI5:AI6"/>
    <mergeCell ref="AJ5:AJ6"/>
    <mergeCell ref="Y5:Y6"/>
    <mergeCell ref="Z5:Z6"/>
    <mergeCell ref="AA5:AA6"/>
    <mergeCell ref="AB5:AB6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2:A6"/>
    <mergeCell ref="B2:B6"/>
    <mergeCell ref="C3:C6"/>
    <mergeCell ref="D5:D6"/>
    <mergeCell ref="E5:E6"/>
    <mergeCell ref="F5:F6"/>
    <mergeCell ref="BA44:BB44"/>
    <mergeCell ref="BC44:BE44"/>
    <mergeCell ref="D45:M45"/>
    <mergeCell ref="O45:AE45"/>
    <mergeCell ref="AF45:AH45"/>
    <mergeCell ref="AI45:AV45"/>
    <mergeCell ref="AW45:AX45"/>
    <mergeCell ref="AY45:AZ45"/>
    <mergeCell ref="BA45:BB45"/>
    <mergeCell ref="BC45:BE45"/>
    <mergeCell ref="D44:M44"/>
    <mergeCell ref="O44:AE44"/>
    <mergeCell ref="AF44:AH44"/>
    <mergeCell ref="AI44:AV44"/>
    <mergeCell ref="AW44:AX44"/>
    <mergeCell ref="AY44:AZ44"/>
    <mergeCell ref="BA42:BB42"/>
    <mergeCell ref="BC42:BE42"/>
    <mergeCell ref="D43:M43"/>
    <mergeCell ref="O43:AE43"/>
    <mergeCell ref="AF43:AH43"/>
    <mergeCell ref="AI43:AV43"/>
    <mergeCell ref="AW43:AX43"/>
    <mergeCell ref="AY43:AZ43"/>
    <mergeCell ref="BA43:BB43"/>
    <mergeCell ref="BC43:BE43"/>
    <mergeCell ref="D42:M42"/>
    <mergeCell ref="O42:AE42"/>
    <mergeCell ref="AF42:AH42"/>
    <mergeCell ref="AI42:AV42"/>
    <mergeCell ref="AW42:AX42"/>
    <mergeCell ref="AY42:AZ42"/>
    <mergeCell ref="BA40:BB40"/>
    <mergeCell ref="BC40:BE40"/>
    <mergeCell ref="D41:M41"/>
    <mergeCell ref="O41:AE41"/>
    <mergeCell ref="AF41:AH41"/>
    <mergeCell ref="AI41:AV41"/>
    <mergeCell ref="AW41:AX41"/>
    <mergeCell ref="AY41:AZ41"/>
    <mergeCell ref="BA41:BB41"/>
    <mergeCell ref="BC41:BE41"/>
    <mergeCell ref="D40:M40"/>
    <mergeCell ref="O40:AE40"/>
    <mergeCell ref="AF40:AH40"/>
    <mergeCell ref="AI40:AV40"/>
    <mergeCell ref="AW40:AX40"/>
    <mergeCell ref="AY40:AZ40"/>
    <mergeCell ref="BA38:BB38"/>
    <mergeCell ref="BC38:BE38"/>
    <mergeCell ref="D39:M39"/>
    <mergeCell ref="O39:AE39"/>
    <mergeCell ref="AF39:AH39"/>
    <mergeCell ref="AI39:AV39"/>
    <mergeCell ref="AW39:AX39"/>
    <mergeCell ref="AY39:AZ39"/>
    <mergeCell ref="BA39:BB39"/>
    <mergeCell ref="BC39:BE39"/>
    <mergeCell ref="D38:M38"/>
    <mergeCell ref="O38:AE38"/>
    <mergeCell ref="AF38:AH38"/>
    <mergeCell ref="AI38:AV38"/>
    <mergeCell ref="AW38:AX38"/>
    <mergeCell ref="AY38:AZ38"/>
    <mergeCell ref="BA36:BB36"/>
    <mergeCell ref="BC36:BE36"/>
    <mergeCell ref="D37:M37"/>
    <mergeCell ref="O37:AE37"/>
    <mergeCell ref="AF37:AH37"/>
    <mergeCell ref="AI37:AV37"/>
    <mergeCell ref="AW37:AX37"/>
    <mergeCell ref="AY37:AZ37"/>
    <mergeCell ref="BA37:BB37"/>
    <mergeCell ref="BC37:BE37"/>
    <mergeCell ref="D36:M36"/>
    <mergeCell ref="O36:AE36"/>
    <mergeCell ref="AF36:AH36"/>
    <mergeCell ref="AI36:AV36"/>
    <mergeCell ref="AW36:AX36"/>
    <mergeCell ref="AY36:AZ36"/>
    <mergeCell ref="BA34:BB34"/>
    <mergeCell ref="BC34:BE34"/>
    <mergeCell ref="D35:M35"/>
    <mergeCell ref="O35:AE35"/>
    <mergeCell ref="AF35:AH35"/>
    <mergeCell ref="AI35:AV35"/>
    <mergeCell ref="AW35:AX35"/>
    <mergeCell ref="AY35:AZ35"/>
    <mergeCell ref="BA35:BB35"/>
    <mergeCell ref="BC35:BE35"/>
    <mergeCell ref="D34:M34"/>
    <mergeCell ref="O34:AE34"/>
    <mergeCell ref="AF34:AH34"/>
    <mergeCell ref="AI34:AV34"/>
    <mergeCell ref="AW34:AX34"/>
    <mergeCell ref="AY34:AZ34"/>
    <mergeCell ref="BA32:BB32"/>
    <mergeCell ref="BC32:BE32"/>
    <mergeCell ref="D33:M33"/>
    <mergeCell ref="O33:AE33"/>
    <mergeCell ref="AF33:AH33"/>
    <mergeCell ref="AI33:AV33"/>
    <mergeCell ref="AW33:AX33"/>
    <mergeCell ref="AY33:AZ33"/>
    <mergeCell ref="BA33:BB33"/>
    <mergeCell ref="BC33:BE33"/>
    <mergeCell ref="D32:M32"/>
    <mergeCell ref="O32:AE32"/>
    <mergeCell ref="AF32:AH32"/>
    <mergeCell ref="AI32:AV32"/>
    <mergeCell ref="AW32:AX32"/>
    <mergeCell ref="AY32:AZ32"/>
    <mergeCell ref="BA30:BB30"/>
    <mergeCell ref="BC30:BE30"/>
    <mergeCell ref="D31:M31"/>
    <mergeCell ref="O31:AE31"/>
    <mergeCell ref="AF31:AH31"/>
    <mergeCell ref="AI31:AV31"/>
    <mergeCell ref="AW31:AX31"/>
    <mergeCell ref="AY31:AZ31"/>
    <mergeCell ref="BA31:BB31"/>
    <mergeCell ref="BC31:BE31"/>
    <mergeCell ref="D30:M30"/>
    <mergeCell ref="O30:AE30"/>
    <mergeCell ref="AF30:AH30"/>
    <mergeCell ref="AI30:AV30"/>
    <mergeCell ref="AW30:AX30"/>
    <mergeCell ref="AY30:AZ30"/>
    <mergeCell ref="BA28:BB28"/>
    <mergeCell ref="BC28:BE28"/>
    <mergeCell ref="D29:M29"/>
    <mergeCell ref="O29:AE29"/>
    <mergeCell ref="AF29:AH29"/>
    <mergeCell ref="AI29:AV29"/>
    <mergeCell ref="AW29:AX29"/>
    <mergeCell ref="AY29:AZ29"/>
    <mergeCell ref="BA29:BB29"/>
    <mergeCell ref="BC29:BE29"/>
    <mergeCell ref="D28:M28"/>
    <mergeCell ref="O28:AE28"/>
    <mergeCell ref="AF28:AH28"/>
    <mergeCell ref="AI28:AV28"/>
    <mergeCell ref="AW28:AX28"/>
    <mergeCell ref="AY28:AZ28"/>
    <mergeCell ref="BA26:BB26"/>
    <mergeCell ref="BC26:BE26"/>
    <mergeCell ref="D27:M27"/>
    <mergeCell ref="O27:AE27"/>
    <mergeCell ref="AF27:AH27"/>
    <mergeCell ref="AI27:AV27"/>
    <mergeCell ref="AW27:AX27"/>
    <mergeCell ref="AY27:AZ27"/>
    <mergeCell ref="BA27:BB27"/>
    <mergeCell ref="BC27:BE27"/>
    <mergeCell ref="D26:M26"/>
    <mergeCell ref="O26:AE26"/>
    <mergeCell ref="AF26:AH26"/>
    <mergeCell ref="AI26:AV26"/>
    <mergeCell ref="AW26:AX26"/>
    <mergeCell ref="AY26:AZ26"/>
    <mergeCell ref="BA24:BB24"/>
    <mergeCell ref="BC24:BE24"/>
    <mergeCell ref="D25:M25"/>
    <mergeCell ref="O25:AE25"/>
    <mergeCell ref="AF25:AH25"/>
    <mergeCell ref="AI25:AV25"/>
    <mergeCell ref="AW25:AX25"/>
    <mergeCell ref="AY25:AZ25"/>
    <mergeCell ref="BA25:BB25"/>
    <mergeCell ref="BC25:BE25"/>
    <mergeCell ref="D24:M24"/>
    <mergeCell ref="O24:AE24"/>
    <mergeCell ref="AF24:AH24"/>
    <mergeCell ref="AI24:AV24"/>
    <mergeCell ref="AW24:AX24"/>
    <mergeCell ref="AY24:AZ24"/>
    <mergeCell ref="BA22:BB22"/>
    <mergeCell ref="BC22:BE22"/>
    <mergeCell ref="D23:M23"/>
    <mergeCell ref="O23:AE23"/>
    <mergeCell ref="AF23:AH23"/>
    <mergeCell ref="AI23:AV23"/>
    <mergeCell ref="AW23:AX23"/>
    <mergeCell ref="AY23:AZ23"/>
    <mergeCell ref="BA23:BB23"/>
    <mergeCell ref="BC23:BE23"/>
    <mergeCell ref="D22:M22"/>
    <mergeCell ref="O22:AE22"/>
    <mergeCell ref="AF22:AH22"/>
    <mergeCell ref="AI22:AV22"/>
    <mergeCell ref="AW22:AX22"/>
    <mergeCell ref="AY22:AZ22"/>
    <mergeCell ref="BA20:BB20"/>
    <mergeCell ref="BC20:BE20"/>
    <mergeCell ref="D21:M21"/>
    <mergeCell ref="O21:AE21"/>
    <mergeCell ref="AF21:AH21"/>
    <mergeCell ref="AI21:AV21"/>
    <mergeCell ref="AW21:AX21"/>
    <mergeCell ref="AY21:AZ21"/>
    <mergeCell ref="BA21:BB21"/>
    <mergeCell ref="BC21:BE21"/>
    <mergeCell ref="D20:M20"/>
    <mergeCell ref="O20:AE20"/>
    <mergeCell ref="AF20:AH20"/>
    <mergeCell ref="AI20:AV20"/>
    <mergeCell ref="AW20:AX20"/>
    <mergeCell ref="AY20:AZ20"/>
    <mergeCell ref="BA18:BB18"/>
    <mergeCell ref="BC18:BE18"/>
    <mergeCell ref="D19:M19"/>
    <mergeCell ref="O19:AE19"/>
    <mergeCell ref="AF19:AH19"/>
    <mergeCell ref="AI19:AV19"/>
    <mergeCell ref="AW19:AX19"/>
    <mergeCell ref="AY19:AZ19"/>
    <mergeCell ref="BA19:BB19"/>
    <mergeCell ref="BC19:BE19"/>
    <mergeCell ref="D18:M18"/>
    <mergeCell ref="O18:AE18"/>
    <mergeCell ref="AF18:AH18"/>
    <mergeCell ref="AI18:AV18"/>
    <mergeCell ref="AW18:AX18"/>
    <mergeCell ref="AY18:AZ18"/>
    <mergeCell ref="BA16:BB16"/>
    <mergeCell ref="BC16:BE16"/>
    <mergeCell ref="D17:M17"/>
    <mergeCell ref="O17:AE17"/>
    <mergeCell ref="AF17:AH17"/>
    <mergeCell ref="AI17:AV17"/>
    <mergeCell ref="AW17:AX17"/>
    <mergeCell ref="AY17:AZ17"/>
    <mergeCell ref="BA17:BB17"/>
    <mergeCell ref="BC17:BE17"/>
    <mergeCell ref="D16:M16"/>
    <mergeCell ref="O16:AE16"/>
    <mergeCell ref="AF16:AH16"/>
    <mergeCell ref="AI16:AV16"/>
    <mergeCell ref="AW16:AX16"/>
    <mergeCell ref="AY16:AZ16"/>
    <mergeCell ref="BA14:BB14"/>
    <mergeCell ref="BC14:BE14"/>
    <mergeCell ref="D15:M15"/>
    <mergeCell ref="O15:AE15"/>
    <mergeCell ref="AF15:AH15"/>
    <mergeCell ref="AI15:AV15"/>
    <mergeCell ref="AW15:AX15"/>
    <mergeCell ref="AY15:AZ15"/>
    <mergeCell ref="BA15:BB15"/>
    <mergeCell ref="BC15:BE15"/>
    <mergeCell ref="D14:M14"/>
    <mergeCell ref="O14:AE14"/>
    <mergeCell ref="AF14:AH14"/>
    <mergeCell ref="AI14:AV14"/>
    <mergeCell ref="AW14:AX14"/>
    <mergeCell ref="AY14:AZ14"/>
    <mergeCell ref="BA12:BB12"/>
    <mergeCell ref="BC12:BE12"/>
    <mergeCell ref="D13:M13"/>
    <mergeCell ref="O13:AE13"/>
    <mergeCell ref="AF13:AH13"/>
    <mergeCell ref="AI13:AV13"/>
    <mergeCell ref="AW13:AX13"/>
    <mergeCell ref="AY13:AZ13"/>
    <mergeCell ref="BA13:BB13"/>
    <mergeCell ref="BC13:BE13"/>
    <mergeCell ref="D12:M12"/>
    <mergeCell ref="O12:AE12"/>
    <mergeCell ref="AF12:AH12"/>
    <mergeCell ref="AI12:AV12"/>
    <mergeCell ref="AW12:AX12"/>
    <mergeCell ref="AY12:AZ12"/>
    <mergeCell ref="BA10:BB10"/>
    <mergeCell ref="BC10:BE10"/>
    <mergeCell ref="D11:M11"/>
    <mergeCell ref="O11:AE11"/>
    <mergeCell ref="AF11:AH11"/>
    <mergeCell ref="AI11:AV11"/>
    <mergeCell ref="AW11:AX11"/>
    <mergeCell ref="AY11:AZ11"/>
    <mergeCell ref="BA11:BB11"/>
    <mergeCell ref="BC11:BE11"/>
    <mergeCell ref="D10:M10"/>
    <mergeCell ref="O10:AE10"/>
    <mergeCell ref="AF10:AH10"/>
    <mergeCell ref="AI10:AV10"/>
    <mergeCell ref="AW10:AX10"/>
    <mergeCell ref="AY10:AZ10"/>
    <mergeCell ref="BA8:BB8"/>
    <mergeCell ref="BC8:BE8"/>
    <mergeCell ref="D9:M9"/>
    <mergeCell ref="O9:AE9"/>
    <mergeCell ref="AF9:AH9"/>
    <mergeCell ref="AI9:AV9"/>
    <mergeCell ref="AW9:AX9"/>
    <mergeCell ref="AY9:AZ9"/>
    <mergeCell ref="BA9:BB9"/>
    <mergeCell ref="BC9:BE9"/>
    <mergeCell ref="D8:M8"/>
    <mergeCell ref="O8:AE8"/>
    <mergeCell ref="AF8:AH8"/>
    <mergeCell ref="AI8:AV8"/>
    <mergeCell ref="AW8:AX8"/>
    <mergeCell ref="AY8:AZ8"/>
    <mergeCell ref="BH4:BJ4"/>
    <mergeCell ref="BL4:BM4"/>
    <mergeCell ref="D7:M7"/>
    <mergeCell ref="O7:AE7"/>
    <mergeCell ref="AF7:AH7"/>
    <mergeCell ref="AI7:AV7"/>
    <mergeCell ref="AW7:AX7"/>
    <mergeCell ref="AY7:AZ7"/>
    <mergeCell ref="BA7:BB7"/>
    <mergeCell ref="BC7:BE7"/>
    <mergeCell ref="AI4:AV4"/>
    <mergeCell ref="AW4:AX4"/>
    <mergeCell ref="AY4:AZ4"/>
    <mergeCell ref="BA4:BB4"/>
    <mergeCell ref="BC4:BE4"/>
    <mergeCell ref="BF4:BG4"/>
    <mergeCell ref="BH3:BK3"/>
    <mergeCell ref="BL3:BM3"/>
    <mergeCell ref="D4:E4"/>
    <mergeCell ref="F4:G4"/>
    <mergeCell ref="H4:J4"/>
    <mergeCell ref="K4:M4"/>
    <mergeCell ref="O4:U4"/>
    <mergeCell ref="V4:X4"/>
    <mergeCell ref="Z4:AE4"/>
    <mergeCell ref="AF4:AH4"/>
    <mergeCell ref="A1:BP1"/>
    <mergeCell ref="C2:BP2"/>
    <mergeCell ref="D3:M3"/>
    <mergeCell ref="O3:AE3"/>
    <mergeCell ref="AF3:AH3"/>
    <mergeCell ref="AI3:AV3"/>
    <mergeCell ref="AW3:AX3"/>
    <mergeCell ref="AY3:AZ3"/>
    <mergeCell ref="BA3:BE3"/>
    <mergeCell ref="BF3:BG3"/>
  </mergeCells>
  <phoneticPr fontId="8" type="noConversion"/>
  <pageMargins left="0.18" right="0.16" top="0.47" bottom="0.35" header="0.5" footer="0.5"/>
  <pageSetup paperSize="8" scale="70" orientation="landscape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TianGuoJing</cp:lastModifiedBy>
  <cp:revision>1</cp:revision>
  <cp:lastPrinted>2016-12-02T12:11:12Z</cp:lastPrinted>
  <dcterms:created xsi:type="dcterms:W3CDTF">1996-12-17T01:32:42Z</dcterms:created>
  <dcterms:modified xsi:type="dcterms:W3CDTF">2019-11-04T09:42:21Z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